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 Files (x86)\Users\nishigori\Documents\HOMEPAGE\CNET\nenkin\"/>
    </mc:Choice>
  </mc:AlternateContent>
  <xr:revisionPtr revIDLastSave="0" documentId="13_ncr:1_{80711E2B-8AFD-451D-BDA1-EBD443703A9C}" xr6:coauthVersionLast="38" xr6:coauthVersionMax="38" xr10:uidLastSave="{00000000-0000-0000-0000-000000000000}"/>
  <bookViews>
    <workbookView xWindow="-5865" yWindow="315" windowWidth="19365" windowHeight="89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5" i="1" l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488" i="1"/>
  <c r="B305" i="1"/>
  <c r="B32" i="1"/>
  <c r="B133" i="1"/>
  <c r="B28" i="1"/>
  <c r="B78" i="1"/>
  <c r="B464" i="1"/>
  <c r="B35" i="1"/>
  <c r="B111" i="1"/>
  <c r="B25" i="1"/>
  <c r="B79" i="1"/>
  <c r="B128" i="1"/>
  <c r="B471" i="1"/>
  <c r="B259" i="1"/>
  <c r="B373" i="1"/>
  <c r="B313" i="1"/>
  <c r="B246" i="1"/>
  <c r="B109" i="1"/>
  <c r="B284" i="1"/>
  <c r="B304" i="1"/>
  <c r="B245" i="1"/>
  <c r="B104" i="1"/>
  <c r="B141" i="1"/>
  <c r="B465" i="1"/>
  <c r="B132" i="1"/>
  <c r="B223" i="1"/>
  <c r="B60" i="1"/>
  <c r="B115" i="1"/>
  <c r="B37" i="1"/>
  <c r="B153" i="1"/>
  <c r="B479" i="1"/>
  <c r="B131" i="1"/>
  <c r="B102" i="1"/>
  <c r="B351" i="1"/>
  <c r="B220" i="1"/>
  <c r="B343" i="1"/>
  <c r="B296" i="1"/>
  <c r="B54" i="1"/>
  <c r="B234" i="1"/>
  <c r="B424" i="1"/>
  <c r="B152" i="1"/>
  <c r="B258" i="1"/>
  <c r="B270" i="1"/>
  <c r="B105" i="1"/>
  <c r="B553" i="1"/>
  <c r="B429" i="1"/>
  <c r="B204" i="1"/>
  <c r="B48" i="1"/>
  <c r="B489" i="1"/>
  <c r="B303" i="1"/>
  <c r="B515" i="1"/>
  <c r="B263" i="1"/>
  <c r="B232" i="1"/>
  <c r="B368" i="1"/>
  <c r="B271" i="1"/>
  <c r="B231" i="1"/>
  <c r="B50" i="1"/>
  <c r="B70" i="1"/>
  <c r="B24" i="1"/>
  <c r="B31" i="1"/>
  <c r="B283" i="1"/>
  <c r="B342" i="1"/>
  <c r="B91" i="1"/>
  <c r="B522" i="1"/>
  <c r="B422" i="1" l="1"/>
  <c r="B166" i="1"/>
  <c r="B151" i="1"/>
  <c r="B127" i="1"/>
  <c r="B73" i="1"/>
  <c r="B143" i="1"/>
  <c r="B349" i="1"/>
  <c r="B256" i="1"/>
  <c r="B540" i="1"/>
  <c r="B164" i="1"/>
  <c r="B289" i="1"/>
  <c r="B302" i="1"/>
  <c r="B279" i="1"/>
  <c r="B107" i="1"/>
  <c r="B161" i="1"/>
  <c r="B493" i="1"/>
  <c r="B423" i="1"/>
  <c r="B391" i="1"/>
  <c r="B541" i="1"/>
  <c r="B367" i="1"/>
  <c r="B387" i="1"/>
  <c r="B110" i="1"/>
  <c r="B219" i="1"/>
  <c r="B287" i="1"/>
  <c r="B237" i="1"/>
  <c r="B257" i="1"/>
  <c r="B490" i="1"/>
  <c r="B306" i="1"/>
  <c r="B530" i="1"/>
  <c r="B122" i="1"/>
  <c r="B484" i="1"/>
  <c r="B440" i="1"/>
  <c r="B406" i="1"/>
  <c r="B301" i="1" l="1"/>
  <c r="B106" i="1"/>
  <c r="B516" i="1"/>
  <c r="B532" i="1"/>
  <c r="B539" i="1"/>
  <c r="B99" i="1"/>
  <c r="B390" i="1"/>
  <c r="B383" i="1"/>
  <c r="B103" i="1"/>
  <c r="B483" i="1"/>
  <c r="B385" i="1"/>
  <c r="B100" i="1"/>
  <c r="B181" i="1"/>
  <c r="B421" i="1"/>
  <c r="B171" i="1"/>
  <c r="B308" i="1" l="1"/>
  <c r="B295" i="1"/>
  <c r="B514" i="1"/>
  <c r="B229" i="1"/>
  <c r="B344" i="1"/>
  <c r="B200" i="1"/>
  <c r="B45" i="1"/>
  <c r="B329" i="1"/>
  <c r="B236" i="1"/>
  <c r="B255" i="1"/>
  <c r="B361" i="1"/>
  <c r="B371" i="1"/>
  <c r="B431" i="1"/>
  <c r="B300" i="1"/>
  <c r="B191" i="1"/>
  <c r="B291" i="1"/>
  <c r="B162" i="1"/>
  <c r="B90" i="1"/>
  <c r="B326" i="1"/>
  <c r="B72" i="1"/>
  <c r="B150" i="1"/>
  <c r="B405" i="1"/>
  <c r="B338" i="1"/>
  <c r="B468" i="1"/>
  <c r="B12" i="1"/>
  <c r="B397" i="1"/>
  <c r="B470" i="1"/>
  <c r="B214" i="1"/>
  <c r="B226" i="1"/>
  <c r="B433" i="1"/>
  <c r="B513" i="1"/>
  <c r="B346" i="1"/>
  <c r="B485" i="1"/>
  <c r="B149" i="1"/>
  <c r="B224" i="1"/>
  <c r="B345" i="1"/>
  <c r="B337" i="1"/>
  <c r="B533" i="1"/>
  <c r="B148" i="1"/>
  <c r="B360" i="1"/>
  <c r="B254" i="1"/>
  <c r="B174" i="1"/>
  <c r="B327" i="1"/>
  <c r="B495" i="1"/>
  <c r="B147" i="1"/>
  <c r="B180" i="1"/>
  <c r="B443" i="1"/>
  <c r="B441" i="1"/>
  <c r="B428" i="1"/>
  <c r="B409" i="1"/>
  <c r="B297" i="1"/>
  <c r="B415" i="1"/>
  <c r="B419" i="1"/>
  <c r="B170" i="1"/>
  <c r="B311" i="1" l="1"/>
  <c r="B225" i="1"/>
  <c r="B292" i="1"/>
  <c r="B16" i="1"/>
  <c r="B551" i="1"/>
  <c r="B375" i="1"/>
  <c r="B14" i="1"/>
  <c r="B517" i="1"/>
  <c r="B248" i="1"/>
  <c r="B416" i="1"/>
  <c r="B145" i="1"/>
  <c r="B290" i="1"/>
  <c r="B84" i="1"/>
  <c r="B402" i="1"/>
  <c r="B253" i="1"/>
  <c r="B411" i="1"/>
  <c r="B436" i="1"/>
  <c r="B173" i="1"/>
  <c r="B531" i="1"/>
  <c r="B357" i="1"/>
  <c r="B265" i="1"/>
  <c r="B92" i="1"/>
  <c r="B512" i="1"/>
  <c r="B222" i="1"/>
  <c r="B340" i="1"/>
  <c r="B543" i="1"/>
  <c r="B261" i="1"/>
  <c r="B432" i="1"/>
  <c r="B118" i="1"/>
  <c r="B94" i="1"/>
  <c r="B51" i="1"/>
  <c r="B455" i="1"/>
  <c r="B262" i="1"/>
  <c r="B120" i="1"/>
  <c r="B475" i="1"/>
  <c r="B504" i="1"/>
  <c r="B467" i="1"/>
  <c r="B378" i="1"/>
  <c r="B288" i="1"/>
  <c r="B430" i="1"/>
  <c r="B550" i="1"/>
  <c r="B389" i="1"/>
  <c r="B466" i="1"/>
  <c r="B49" i="1"/>
  <c r="B67" i="1"/>
  <c r="B410" i="1"/>
  <c r="B332" i="1"/>
  <c r="B453" i="1"/>
  <c r="B88" i="1"/>
  <c r="B184" i="1"/>
  <c r="B11" i="1"/>
  <c r="B264" i="1"/>
  <c r="B330" i="1"/>
  <c r="B215" i="1"/>
  <c r="B334" i="1"/>
  <c r="B333" i="1"/>
  <c r="B511" i="1"/>
  <c r="B260" i="1"/>
  <c r="B69" i="1"/>
  <c r="B392" i="1"/>
  <c r="B140" i="1"/>
  <c r="B339" i="1"/>
  <c r="B182" i="1"/>
  <c r="B210" i="1"/>
  <c r="B22" i="1"/>
  <c r="B230" i="1"/>
  <c r="B169" i="1"/>
  <c r="B408" i="1"/>
  <c r="B176" i="1"/>
  <c r="B242" i="1"/>
  <c r="B510" i="1"/>
  <c r="B364" i="1"/>
  <c r="B278" i="1"/>
  <c r="B252" i="1"/>
  <c r="B53" i="1"/>
  <c r="B454" i="1"/>
  <c r="B350" i="1"/>
  <c r="B286" i="1"/>
  <c r="B43" i="1"/>
  <c r="B463" i="1"/>
  <c r="B509" i="1"/>
  <c r="B196" i="1"/>
  <c r="B388" i="1"/>
  <c r="B412" i="1"/>
  <c r="B212" i="1"/>
  <c r="B125" i="1"/>
  <c r="B146" i="1"/>
  <c r="B203" i="1"/>
  <c r="B285" i="1"/>
  <c r="B548" i="1"/>
  <c r="B542" i="1"/>
  <c r="B376" i="1"/>
  <c r="B556" i="1"/>
  <c r="B299" i="1"/>
  <c r="B275" i="1"/>
  <c r="B294" i="1"/>
  <c r="B23" i="1"/>
  <c r="B163" i="1"/>
  <c r="B249" i="1"/>
  <c r="B207" i="1"/>
  <c r="B186" i="1"/>
  <c r="B197" i="1"/>
  <c r="B44" i="1"/>
  <c r="B318" i="1"/>
  <c r="B199" i="1"/>
  <c r="B439" i="1" l="1"/>
  <c r="B202" i="1"/>
  <c r="B108" i="1"/>
  <c r="B63" i="1"/>
  <c r="B218" i="1"/>
  <c r="B267" i="1"/>
  <c r="B499" i="1"/>
  <c r="B251" i="1"/>
  <c r="B221" i="1"/>
  <c r="B66" i="1"/>
  <c r="B438" i="1"/>
  <c r="B205" i="1"/>
  <c r="B34" i="1"/>
  <c r="B501" i="1"/>
  <c r="B325" i="1"/>
  <c r="B508" i="1"/>
  <c r="B317" i="1"/>
  <c r="B365" i="1"/>
  <c r="B71" i="1"/>
  <c r="B228" i="1"/>
  <c r="B27" i="1"/>
  <c r="B114" i="1"/>
  <c r="B444" i="1"/>
  <c r="B473" i="1"/>
  <c r="B40" i="1"/>
  <c r="B172" i="1"/>
  <c r="B160" i="1"/>
  <c r="B377" i="1"/>
  <c r="B435" i="1"/>
  <c r="B478" i="1"/>
  <c r="B425" i="1"/>
  <c r="B21" i="1"/>
  <c r="B233" i="1"/>
  <c r="B460" i="1"/>
  <c r="B417" i="1"/>
  <c r="B469" i="1"/>
  <c r="B77" i="1"/>
  <c r="B168" i="1"/>
  <c r="B380" i="1"/>
  <c r="B117" i="1"/>
  <c r="B482" i="1"/>
  <c r="B183" i="1"/>
  <c r="B269" i="1"/>
  <c r="B356" i="1"/>
  <c r="B101" i="1"/>
  <c r="B250" i="1"/>
  <c r="B139" i="1"/>
  <c r="B414" i="1"/>
  <c r="B381" i="1"/>
  <c r="B177" i="1"/>
  <c r="B57" i="1"/>
  <c r="B341" i="1"/>
  <c r="B382" i="1"/>
  <c r="B456" i="1"/>
  <c r="B502" i="1"/>
  <c r="B477" i="1"/>
  <c r="B179" i="1"/>
  <c r="B324" i="1"/>
  <c r="B159" i="1"/>
  <c r="B420" i="1"/>
  <c r="B227" i="1"/>
  <c r="B282" i="1"/>
  <c r="B155" i="1"/>
  <c r="B372" i="1"/>
  <c r="B310" i="1"/>
  <c r="B89" i="1"/>
  <c r="B213" i="1"/>
  <c r="B18" i="1"/>
  <c r="B42" i="1"/>
  <c r="B524" i="1"/>
  <c r="B374" i="1"/>
  <c r="B178" i="1"/>
  <c r="B547" i="1"/>
  <c r="B119" i="1"/>
  <c r="B549" i="1"/>
  <c r="B426" i="1"/>
  <c r="B3" i="1"/>
  <c r="B491" i="1"/>
  <c r="B437" i="1"/>
  <c r="B401" i="1"/>
  <c r="B154" i="1"/>
  <c r="B87" i="1"/>
  <c r="B85" i="1"/>
  <c r="B370" i="1"/>
  <c r="B328" i="1"/>
  <c r="B195" i="1"/>
  <c r="B486" i="1"/>
  <c r="B498" i="1"/>
  <c r="B316" i="1"/>
  <c r="B8" i="1"/>
  <c r="B386" i="1"/>
  <c r="B400" i="1"/>
  <c r="B418" i="1"/>
  <c r="B116" i="1"/>
  <c r="B6" i="1"/>
  <c r="B121" i="1"/>
  <c r="B124" i="1"/>
  <c r="B138" i="1"/>
  <c r="B312" i="1"/>
  <c r="B315" i="1"/>
  <c r="B29" i="1"/>
  <c r="B241" i="1"/>
  <c r="B189" i="1"/>
  <c r="B523" i="1"/>
  <c r="B68" i="1"/>
  <c r="B26" i="1"/>
  <c r="B336" i="1"/>
  <c r="B134" i="1"/>
  <c r="B352" i="1"/>
  <c r="B7" i="1"/>
  <c r="B552" i="1"/>
  <c r="B19" i="1"/>
  <c r="B83" i="1"/>
  <c r="B521" i="1"/>
  <c r="B537" i="1"/>
  <c r="B20" i="1"/>
  <c r="B407" i="1"/>
  <c r="B15" i="1"/>
  <c r="B64" i="1"/>
  <c r="B362" i="1"/>
  <c r="B449" i="1"/>
  <c r="B272" i="1"/>
  <c r="B13" i="1"/>
  <c r="B82" i="1"/>
  <c r="B130" i="1"/>
  <c r="B98" i="1"/>
  <c r="B528" i="1"/>
  <c r="B10" i="1"/>
  <c r="B321" i="1"/>
  <c r="B97" i="1"/>
  <c r="B9" i="1"/>
  <c r="B17" i="1"/>
  <c r="B526" i="1"/>
  <c r="B355" i="1"/>
  <c r="B396" i="1"/>
  <c r="B142" i="1"/>
  <c r="B276" i="1"/>
  <c r="B157" i="1"/>
  <c r="B93" i="1"/>
  <c r="B322" i="1"/>
  <c r="B497" i="1"/>
  <c r="B30" i="1"/>
  <c r="B201" i="1"/>
  <c r="B167" i="1"/>
  <c r="B2" i="1"/>
  <c r="B65" i="1"/>
  <c r="B86" i="1"/>
  <c r="B487" i="1"/>
  <c r="B144" i="1"/>
  <c r="B273" i="1"/>
  <c r="B113" i="1"/>
  <c r="B96" i="1"/>
  <c r="B243" i="1"/>
  <c r="B307" i="1"/>
  <c r="B413" i="1"/>
  <c r="B208" i="1"/>
  <c r="B274" i="1"/>
  <c r="B277" i="1"/>
  <c r="B56" i="1"/>
  <c r="B187" i="1"/>
  <c r="B76" i="1"/>
  <c r="B129" i="1"/>
  <c r="B545" i="1"/>
  <c r="B359" i="1"/>
  <c r="B427" i="1"/>
  <c r="B399" i="1"/>
  <c r="B323" i="1"/>
  <c r="B492" i="1"/>
  <c r="B185" i="1"/>
  <c r="B369" i="1"/>
  <c r="B398" i="1"/>
  <c r="B448" i="1"/>
  <c r="B123" i="1"/>
  <c r="B472" i="1"/>
  <c r="B38" i="1"/>
  <c r="B544" i="1"/>
  <c r="B206" i="1"/>
  <c r="B95" i="1"/>
  <c r="B366" i="1"/>
  <c r="B41" i="1"/>
  <c r="B112" i="1"/>
  <c r="B59" i="1"/>
  <c r="B4" i="1"/>
  <c r="B193" i="1"/>
  <c r="B546" i="1"/>
  <c r="B538" i="1"/>
  <c r="B474" i="1"/>
  <c r="B445" i="1"/>
  <c r="B452" i="1"/>
  <c r="B457" i="1"/>
  <c r="B496" i="1"/>
  <c r="B494" i="1"/>
  <c r="B451" i="1"/>
  <c r="B434" i="1"/>
  <c r="B363" i="1"/>
  <c r="B393" i="1"/>
  <c r="B240" i="1"/>
  <c r="B358" i="1"/>
  <c r="B394" i="1"/>
  <c r="B507" i="1"/>
  <c r="B55" i="1"/>
  <c r="B503" i="1"/>
  <c r="B520" i="1"/>
  <c r="B506" i="1"/>
  <c r="B554" i="1"/>
  <c r="B58" i="1"/>
  <c r="B158" i="1"/>
  <c r="B188" i="1"/>
  <c r="B536" i="1"/>
  <c r="B247" i="1"/>
  <c r="B404" i="1"/>
  <c r="B450" i="1"/>
  <c r="B211" i="1"/>
  <c r="B194" i="1"/>
  <c r="B293" i="1"/>
  <c r="B379" i="1"/>
  <c r="B384" i="1"/>
  <c r="B192" i="1"/>
  <c r="B480" i="1"/>
  <c r="B238" i="1"/>
  <c r="B534" i="1"/>
  <c r="B39" i="1"/>
  <c r="B331" i="1"/>
  <c r="B395" i="1"/>
  <c r="B314" i="1"/>
  <c r="B36" i="1"/>
  <c r="B280" i="1"/>
  <c r="B353" i="1"/>
  <c r="B217" i="1"/>
  <c r="B209" i="1"/>
  <c r="B46" i="1"/>
  <c r="B156" i="1"/>
  <c r="B319" i="1"/>
  <c r="B75" i="1"/>
  <c r="B239" i="1"/>
  <c r="B442" i="1"/>
  <c r="B136" i="1"/>
  <c r="B74" i="1"/>
  <c r="B190" i="1"/>
  <c r="B447" i="1"/>
  <c r="B446" i="1"/>
  <c r="B403" i="1"/>
  <c r="B459" i="1"/>
  <c r="B216" i="1"/>
  <c r="B126" i="1"/>
  <c r="B320" i="1"/>
  <c r="B165" i="1"/>
  <c r="B47" i="1"/>
  <c r="B462" i="1"/>
  <c r="B461" i="1"/>
  <c r="B281" i="1"/>
  <c r="B458" i="1"/>
  <c r="B52" i="1"/>
  <c r="B268" i="1"/>
  <c r="B354" i="1"/>
  <c r="B198" i="1"/>
  <c r="B81" i="1" l="1"/>
  <c r="B62" i="1" l="1"/>
  <c r="B335" i="1" l="1"/>
  <c r="B235" i="1"/>
  <c r="B309" i="1" l="1"/>
  <c r="B137" i="1"/>
  <c r="B61" i="1" l="1"/>
  <c r="B347" i="1" l="1"/>
  <c r="B348" i="1" l="1"/>
  <c r="B476" i="1" l="1"/>
  <c r="B80" i="1" l="1"/>
  <c r="B500" i="1" l="1"/>
  <c r="B135" i="1" l="1"/>
  <c r="B266" i="1" l="1"/>
  <c r="B244" i="1"/>
  <c r="B505" i="1"/>
  <c r="B481" i="1"/>
  <c r="B518" i="1" l="1"/>
  <c r="B529" i="1"/>
  <c r="B555" i="1"/>
  <c r="B527" i="1"/>
  <c r="B535" i="1"/>
  <c r="B298" i="1"/>
  <c r="B525" i="1"/>
  <c r="B519" i="1"/>
  <c r="B5" i="1"/>
  <c r="B33" i="1"/>
</calcChain>
</file>

<file path=xl/sharedStrings.xml><?xml version="1.0" encoding="utf-8"?>
<sst xmlns="http://schemas.openxmlformats.org/spreadsheetml/2006/main" count="1670" uniqueCount="679">
  <si>
    <t>GABURIランチステーキ200g</t>
  </si>
  <si>
    <t>店名</t>
    <rPh sb="0" eb="2">
      <t>テンメイ</t>
    </rPh>
    <phoneticPr fontId="2"/>
  </si>
  <si>
    <t>メニュー名</t>
    <rPh sb="4" eb="5">
      <t>メイ</t>
    </rPh>
    <phoneticPr fontId="2"/>
  </si>
  <si>
    <t>金額</t>
    <rPh sb="0" eb="2">
      <t>キンガク</t>
    </rPh>
    <phoneticPr fontId="2"/>
  </si>
  <si>
    <t>10種類のたっぷり産直野菜のトマトパスタ</t>
    <phoneticPr fontId="2"/>
  </si>
  <si>
    <t>チッチ・ファンタスティコ(GEMS大門1～2F)</t>
    <phoneticPr fontId="2"/>
  </si>
  <si>
    <t>牛肉のビール煮込みランチ</t>
    <phoneticPr fontId="2"/>
  </si>
  <si>
    <t>ゴッチーズビーフ（GEMS大門 ４F）</t>
    <phoneticPr fontId="2"/>
  </si>
  <si>
    <t>ON THE TABLE(GEMS大門 ３F)</t>
    <phoneticPr fontId="2"/>
  </si>
  <si>
    <t>熟成サービスステーキ</t>
    <phoneticPr fontId="2"/>
  </si>
  <si>
    <t>ＳAＢＡＲ（GEMS大門 5F）</t>
    <phoneticPr fontId="2"/>
  </si>
  <si>
    <t>とろ鯖の漬け丼</t>
    <phoneticPr fontId="2"/>
  </si>
  <si>
    <t>西田屋（GEMS大門６F）</t>
    <phoneticPr fontId="2"/>
  </si>
  <si>
    <t>親子丼+ミニ 南蛮</t>
    <phoneticPr fontId="2"/>
  </si>
  <si>
    <t>焼き魚定食(カレイ)</t>
    <phoneticPr fontId="2"/>
  </si>
  <si>
    <t>ＯＪＩＪＩ（GEMS大門７Ｆ）</t>
    <phoneticPr fontId="2"/>
  </si>
  <si>
    <t>和牛ハンバーグのフレンチトーストサンド</t>
    <phoneticPr fontId="2"/>
  </si>
  <si>
    <t>うる寅 （GEMS大門９Ｆ）</t>
    <phoneticPr fontId="2"/>
  </si>
  <si>
    <t>焼き肉重</t>
    <phoneticPr fontId="2"/>
  </si>
  <si>
    <t>麺屋　そら</t>
    <rPh sb="0" eb="1">
      <t>メン</t>
    </rPh>
    <rPh sb="1" eb="2">
      <t>ヤ</t>
    </rPh>
    <phoneticPr fontId="2"/>
  </si>
  <si>
    <t>頑固あえ麺</t>
    <phoneticPr fontId="2"/>
  </si>
  <si>
    <t>利尻昆布ラーメン くろおび</t>
    <phoneticPr fontId="2"/>
  </si>
  <si>
    <t>ラーメン塩</t>
    <phoneticPr fontId="2"/>
  </si>
  <si>
    <t>怪味麻辣あえ麺</t>
    <phoneticPr fontId="2"/>
  </si>
  <si>
    <t>麺や　空海</t>
    <rPh sb="0" eb="1">
      <t>メン</t>
    </rPh>
    <rPh sb="3" eb="5">
      <t>クウカイ</t>
    </rPh>
    <phoneticPr fontId="2"/>
  </si>
  <si>
    <t xml:space="preserve">よござんす 侍 </t>
    <phoneticPr fontId="2"/>
  </si>
  <si>
    <t>チキンカレー</t>
    <phoneticPr fontId="2"/>
  </si>
  <si>
    <t>手打ラーメン</t>
    <rPh sb="0" eb="2">
      <t>テウチ</t>
    </rPh>
    <phoneticPr fontId="2"/>
  </si>
  <si>
    <t>集来</t>
    <rPh sb="0" eb="1">
      <t>シュウ</t>
    </rPh>
    <rPh sb="1" eb="2">
      <t>ライ</t>
    </rPh>
    <phoneticPr fontId="2"/>
  </si>
  <si>
    <t>九州食堂Gachi</t>
    <rPh sb="0" eb="2">
      <t>キュウシュウ</t>
    </rPh>
    <rPh sb="2" eb="4">
      <t>ショクドウ</t>
    </rPh>
    <phoneticPr fontId="2"/>
  </si>
  <si>
    <t>中津唐揚げセット</t>
    <rPh sb="0" eb="2">
      <t>ナカツ</t>
    </rPh>
    <rPh sb="2" eb="4">
      <t>カラア</t>
    </rPh>
    <phoneticPr fontId="2"/>
  </si>
  <si>
    <t>東海飯店　大門店</t>
    <rPh sb="0" eb="2">
      <t>トウカイ</t>
    </rPh>
    <rPh sb="2" eb="4">
      <t>ハンテン</t>
    </rPh>
    <rPh sb="5" eb="7">
      <t>ダイモン</t>
    </rPh>
    <rPh sb="7" eb="8">
      <t>テン</t>
    </rPh>
    <phoneticPr fontId="2"/>
  </si>
  <si>
    <t>五目麺</t>
    <rPh sb="0" eb="2">
      <t>ゴモク</t>
    </rPh>
    <rPh sb="2" eb="3">
      <t>メン</t>
    </rPh>
    <phoneticPr fontId="2"/>
  </si>
  <si>
    <t>ゆで太郎</t>
    <rPh sb="2" eb="4">
      <t>タロウ</t>
    </rPh>
    <phoneticPr fontId="2"/>
  </si>
  <si>
    <t>大もり＋エビ天</t>
    <rPh sb="0" eb="1">
      <t>オオ</t>
    </rPh>
    <rPh sb="6" eb="7">
      <t>テン</t>
    </rPh>
    <phoneticPr fontId="2"/>
  </si>
  <si>
    <t>小諸そば　芝公園店</t>
    <rPh sb="0" eb="2">
      <t>コモロ</t>
    </rPh>
    <rPh sb="5" eb="8">
      <t>シバコウエン</t>
    </rPh>
    <rPh sb="8" eb="9">
      <t>テン</t>
    </rPh>
    <phoneticPr fontId="2"/>
  </si>
  <si>
    <t>二枚もり＋イカ天</t>
    <rPh sb="0" eb="2">
      <t>ニマイ</t>
    </rPh>
    <rPh sb="7" eb="8">
      <t>テン</t>
    </rPh>
    <phoneticPr fontId="2"/>
  </si>
  <si>
    <t>ニラそば</t>
    <phoneticPr fontId="2"/>
  </si>
  <si>
    <t>洋食ランチ＋コーヒー</t>
    <rPh sb="0" eb="2">
      <t>ヨウショク</t>
    </rPh>
    <phoneticPr fontId="2"/>
  </si>
  <si>
    <t>かき揚げそば</t>
    <rPh sb="2" eb="3">
      <t>ア</t>
    </rPh>
    <phoneticPr fontId="2"/>
  </si>
  <si>
    <t>和食ランチ＋コーヒー</t>
    <rPh sb="0" eb="2">
      <t>ワショク</t>
    </rPh>
    <phoneticPr fontId="2"/>
  </si>
  <si>
    <t>楓林</t>
    <rPh sb="0" eb="1">
      <t>カエデ</t>
    </rPh>
    <rPh sb="1" eb="2">
      <t>リン</t>
    </rPh>
    <phoneticPr fontId="2"/>
  </si>
  <si>
    <t>五目そば</t>
    <rPh sb="0" eb="2">
      <t>ゴモク</t>
    </rPh>
    <phoneticPr fontId="2"/>
  </si>
  <si>
    <t>フォンテン・ド芝（ﾒﾙﾊﾟﾙｸ）</t>
    <phoneticPr fontId="2"/>
  </si>
  <si>
    <t>つるべ</t>
    <phoneticPr fontId="2"/>
  </si>
  <si>
    <t>タン塩定食</t>
    <rPh sb="2" eb="3">
      <t>シオ</t>
    </rPh>
    <rPh sb="3" eb="5">
      <t>テイショク</t>
    </rPh>
    <phoneticPr fontId="2"/>
  </si>
  <si>
    <t>かき揚げそば+ワカメ</t>
    <rPh sb="2" eb="3">
      <t>ア</t>
    </rPh>
    <phoneticPr fontId="2"/>
  </si>
  <si>
    <t>大もり＋コロッケ</t>
    <rPh sb="0" eb="1">
      <t>オオ</t>
    </rPh>
    <phoneticPr fontId="2"/>
  </si>
  <si>
    <t>肉汁せいろ+カキアゲ</t>
    <rPh sb="0" eb="2">
      <t>ニクジル</t>
    </rPh>
    <phoneticPr fontId="2"/>
  </si>
  <si>
    <t>もり+エビ天</t>
    <rPh sb="5" eb="6">
      <t>テン</t>
    </rPh>
    <phoneticPr fontId="2"/>
  </si>
  <si>
    <t>人人</t>
    <rPh sb="0" eb="1">
      <t>ニン</t>
    </rPh>
    <rPh sb="1" eb="2">
      <t>ニン</t>
    </rPh>
    <phoneticPr fontId="2"/>
  </si>
  <si>
    <t>豚肉とｷｬﾍﾞﾂの味噌風味パスタ</t>
    <rPh sb="0" eb="2">
      <t>ブタニク</t>
    </rPh>
    <rPh sb="9" eb="11">
      <t>ミソ</t>
    </rPh>
    <rPh sb="11" eb="13">
      <t>フウミ</t>
    </rPh>
    <phoneticPr fontId="2"/>
  </si>
  <si>
    <t>唐文記</t>
    <rPh sb="0" eb="1">
      <t>トウ</t>
    </rPh>
    <rPh sb="1" eb="2">
      <t>ブン</t>
    </rPh>
    <rPh sb="2" eb="3">
      <t>キ</t>
    </rPh>
    <phoneticPr fontId="2"/>
  </si>
  <si>
    <t>麻婆タンメン</t>
    <rPh sb="0" eb="1">
      <t>マ</t>
    </rPh>
    <rPh sb="1" eb="2">
      <t>ババ</t>
    </rPh>
    <phoneticPr fontId="2"/>
  </si>
  <si>
    <t>ゆらり</t>
    <phoneticPr fontId="2"/>
  </si>
  <si>
    <t>十割そば+ちくわ天+大根おろし</t>
    <rPh sb="0" eb="2">
      <t>ジュウワリ</t>
    </rPh>
    <rPh sb="8" eb="9">
      <t>テン</t>
    </rPh>
    <rPh sb="10" eb="12">
      <t>ダイコン</t>
    </rPh>
    <phoneticPr fontId="2"/>
  </si>
  <si>
    <t>ハンバーグ180ｇ</t>
    <phoneticPr fontId="2"/>
  </si>
  <si>
    <t>ひょいっと</t>
    <phoneticPr fontId="2"/>
  </si>
  <si>
    <t>鉄板牛焼肉丼</t>
    <rPh sb="0" eb="2">
      <t>テッパン</t>
    </rPh>
    <rPh sb="2" eb="3">
      <t>ギュウ</t>
    </rPh>
    <rPh sb="3" eb="5">
      <t>ヤキニク</t>
    </rPh>
    <rPh sb="5" eb="6">
      <t>ドン</t>
    </rPh>
    <phoneticPr fontId="2"/>
  </si>
  <si>
    <t>天虎</t>
    <rPh sb="0" eb="1">
      <t>テン</t>
    </rPh>
    <rPh sb="1" eb="2">
      <t>トラ</t>
    </rPh>
    <phoneticPr fontId="2"/>
  </si>
  <si>
    <t>一三五</t>
    <rPh sb="0" eb="1">
      <t>イチ</t>
    </rPh>
    <rPh sb="1" eb="2">
      <t>サン</t>
    </rPh>
    <rPh sb="2" eb="3">
      <t>ゴ</t>
    </rPh>
    <phoneticPr fontId="2"/>
  </si>
  <si>
    <t>ラーメン</t>
    <phoneticPr fontId="2"/>
  </si>
  <si>
    <t>のもと家</t>
    <rPh sb="3" eb="4">
      <t>イエ</t>
    </rPh>
    <phoneticPr fontId="2"/>
  </si>
  <si>
    <t>特撰ヒレカツ定食</t>
    <rPh sb="0" eb="2">
      <t>トクセン</t>
    </rPh>
    <rPh sb="6" eb="8">
      <t>テイショク</t>
    </rPh>
    <phoneticPr fontId="2"/>
  </si>
  <si>
    <t>もり+かき揚げ</t>
    <rPh sb="5" eb="6">
      <t>ア</t>
    </rPh>
    <phoneticPr fontId="2"/>
  </si>
  <si>
    <t>もり+コロッケ</t>
    <phoneticPr fontId="2"/>
  </si>
  <si>
    <t>油そば＋ワカメ</t>
    <rPh sb="0" eb="1">
      <t>アブラ</t>
    </rPh>
    <phoneticPr fontId="2"/>
  </si>
  <si>
    <t>鯖塩焼定食</t>
    <rPh sb="0" eb="1">
      <t>サバ</t>
    </rPh>
    <rPh sb="1" eb="3">
      <t>シオヤ</t>
    </rPh>
    <rPh sb="3" eb="5">
      <t>テイショク</t>
    </rPh>
    <phoneticPr fontId="2"/>
  </si>
  <si>
    <t>握り1.5人前</t>
    <rPh sb="0" eb="1">
      <t>ニギ</t>
    </rPh>
    <rPh sb="5" eb="7">
      <t>ニンマエ</t>
    </rPh>
    <phoneticPr fontId="2"/>
  </si>
  <si>
    <t>くろおびラーメン塩</t>
    <rPh sb="8" eb="9">
      <t>シオ</t>
    </rPh>
    <phoneticPr fontId="2"/>
  </si>
  <si>
    <t>寿司定食</t>
    <rPh sb="0" eb="2">
      <t>スシ</t>
    </rPh>
    <rPh sb="2" eb="4">
      <t>テイショク</t>
    </rPh>
    <phoneticPr fontId="2"/>
  </si>
  <si>
    <t>魚錠</t>
    <rPh sb="0" eb="1">
      <t>ウオ</t>
    </rPh>
    <rPh sb="1" eb="2">
      <t>ジョウ</t>
    </rPh>
    <phoneticPr fontId="2"/>
  </si>
  <si>
    <t>麻婆麺</t>
    <rPh sb="0" eb="1">
      <t>マ</t>
    </rPh>
    <rPh sb="1" eb="2">
      <t>ババ</t>
    </rPh>
    <rPh sb="2" eb="3">
      <t>メン</t>
    </rPh>
    <phoneticPr fontId="2"/>
  </si>
  <si>
    <t>麺屋 やす次</t>
    <rPh sb="0" eb="1">
      <t>メン</t>
    </rPh>
    <rPh sb="1" eb="2">
      <t>ヤ</t>
    </rPh>
    <rPh sb="5" eb="6">
      <t>ジ</t>
    </rPh>
    <phoneticPr fontId="2"/>
  </si>
  <si>
    <t>塩ラーメン</t>
    <rPh sb="0" eb="1">
      <t>シオ</t>
    </rPh>
    <phoneticPr fontId="2"/>
  </si>
  <si>
    <t>新亞飯店</t>
    <rPh sb="0" eb="1">
      <t>シン</t>
    </rPh>
    <rPh sb="1" eb="2">
      <t>ア</t>
    </rPh>
    <rPh sb="2" eb="4">
      <t>ハンテン</t>
    </rPh>
    <phoneticPr fontId="2"/>
  </si>
  <si>
    <t>郷村居</t>
    <rPh sb="0" eb="1">
      <t>ゴウ</t>
    </rPh>
    <rPh sb="1" eb="2">
      <t>ムラ</t>
    </rPh>
    <rPh sb="2" eb="3">
      <t>キョ</t>
    </rPh>
    <phoneticPr fontId="2"/>
  </si>
  <si>
    <t>正宗担担麺</t>
    <rPh sb="0" eb="2">
      <t>マサムネ</t>
    </rPh>
    <rPh sb="2" eb="3">
      <t>タン</t>
    </rPh>
    <rPh sb="3" eb="4">
      <t>タン</t>
    </rPh>
    <rPh sb="4" eb="5">
      <t>メン</t>
    </rPh>
    <phoneticPr fontId="2"/>
  </si>
  <si>
    <t>獏</t>
    <rPh sb="0" eb="1">
      <t>バク</t>
    </rPh>
    <phoneticPr fontId="2"/>
  </si>
  <si>
    <t>担担麺+ミニチャーハン</t>
    <rPh sb="0" eb="1">
      <t>タン</t>
    </rPh>
    <rPh sb="1" eb="2">
      <t>タン</t>
    </rPh>
    <rPh sb="2" eb="3">
      <t>メン</t>
    </rPh>
    <phoneticPr fontId="2"/>
  </si>
  <si>
    <t>魚日替り定食</t>
    <rPh sb="0" eb="1">
      <t>サカナ</t>
    </rPh>
    <rPh sb="1" eb="2">
      <t>ヒ</t>
    </rPh>
    <rPh sb="2" eb="3">
      <t>ガ</t>
    </rPh>
    <rPh sb="4" eb="6">
      <t>テイショク</t>
    </rPh>
    <phoneticPr fontId="2"/>
  </si>
  <si>
    <t>米作</t>
    <rPh sb="0" eb="1">
      <t>コメ</t>
    </rPh>
    <rPh sb="1" eb="2">
      <t>サク</t>
    </rPh>
    <phoneticPr fontId="2"/>
  </si>
  <si>
    <t>穴子とバッテラ</t>
    <rPh sb="0" eb="2">
      <t>アナゴ</t>
    </rPh>
    <phoneticPr fontId="2"/>
  </si>
  <si>
    <t>醤油ラーメン</t>
    <rPh sb="0" eb="2">
      <t>ショウユ</t>
    </rPh>
    <phoneticPr fontId="2"/>
  </si>
  <si>
    <t>キッチンジロー</t>
    <phoneticPr fontId="2"/>
  </si>
  <si>
    <t>ハンバーグ+ホタテコロッケ</t>
    <phoneticPr fontId="2"/>
  </si>
  <si>
    <t>帆のる</t>
    <rPh sb="0" eb="1">
      <t>ホ</t>
    </rPh>
    <phoneticPr fontId="2"/>
  </si>
  <si>
    <t>特製鶏白湯麺</t>
    <rPh sb="0" eb="2">
      <t>トクセイ</t>
    </rPh>
    <rPh sb="2" eb="3">
      <t>トリ</t>
    </rPh>
    <rPh sb="3" eb="4">
      <t>シロ</t>
    </rPh>
    <rPh sb="4" eb="5">
      <t>ユ</t>
    </rPh>
    <rPh sb="5" eb="6">
      <t>メン</t>
    </rPh>
    <phoneticPr fontId="2"/>
  </si>
  <si>
    <t>東寿司</t>
    <rPh sb="0" eb="1">
      <t>アズマ</t>
    </rPh>
    <rPh sb="1" eb="3">
      <t>スシ</t>
    </rPh>
    <phoneticPr fontId="2"/>
  </si>
  <si>
    <t>握り１．５</t>
    <rPh sb="0" eb="1">
      <t>ニギ</t>
    </rPh>
    <phoneticPr fontId="2"/>
  </si>
  <si>
    <t>海鮮丼</t>
    <rPh sb="0" eb="2">
      <t>カイセン</t>
    </rPh>
    <rPh sb="2" eb="3">
      <t>ドンブリ</t>
    </rPh>
    <phoneticPr fontId="2"/>
  </si>
  <si>
    <t>青山椒担担麺</t>
    <rPh sb="0" eb="1">
      <t>アオ</t>
    </rPh>
    <rPh sb="1" eb="3">
      <t>サンショウ</t>
    </rPh>
    <rPh sb="3" eb="4">
      <t>タン</t>
    </rPh>
    <rPh sb="4" eb="5">
      <t>タン</t>
    </rPh>
    <rPh sb="5" eb="6">
      <t>メン</t>
    </rPh>
    <phoneticPr fontId="2"/>
  </si>
  <si>
    <t>握り　１．５</t>
    <rPh sb="0" eb="1">
      <t>ニギ</t>
    </rPh>
    <phoneticPr fontId="2"/>
  </si>
  <si>
    <t>ピリ辛ねぎ豚そば＋かき揚げ</t>
    <rPh sb="2" eb="3">
      <t>カラ</t>
    </rPh>
    <rPh sb="5" eb="6">
      <t>ブタ</t>
    </rPh>
    <rPh sb="11" eb="12">
      <t>ア</t>
    </rPh>
    <phoneticPr fontId="2"/>
  </si>
  <si>
    <t>肉かけ＋温玉</t>
    <rPh sb="0" eb="1">
      <t>ニク</t>
    </rPh>
    <rPh sb="4" eb="6">
      <t>オンタマ</t>
    </rPh>
    <phoneticPr fontId="2"/>
  </si>
  <si>
    <t>ぶらん</t>
    <phoneticPr fontId="2"/>
  </si>
  <si>
    <t>アジアン仕立しら麺</t>
    <phoneticPr fontId="2"/>
  </si>
  <si>
    <t>小寅</t>
    <phoneticPr fontId="2"/>
  </si>
  <si>
    <t>親子丼</t>
    <phoneticPr fontId="2"/>
  </si>
  <si>
    <t>東雲（とううん）</t>
    <rPh sb="0" eb="2">
      <t>シノノメ</t>
    </rPh>
    <phoneticPr fontId="2"/>
  </si>
  <si>
    <t>担担麺</t>
    <rPh sb="0" eb="1">
      <t>タン</t>
    </rPh>
    <rPh sb="1" eb="2">
      <t>タン</t>
    </rPh>
    <rPh sb="2" eb="3">
      <t>メン</t>
    </rPh>
    <phoneticPr fontId="2"/>
  </si>
  <si>
    <t>土竜</t>
    <phoneticPr fontId="2"/>
  </si>
  <si>
    <t>らぁめん（濃厚魚介系）</t>
    <rPh sb="5" eb="7">
      <t>ノウコウ</t>
    </rPh>
    <rPh sb="7" eb="9">
      <t>ギョカイ</t>
    </rPh>
    <rPh sb="9" eb="10">
      <t>ケイ</t>
    </rPh>
    <phoneticPr fontId="2"/>
  </si>
  <si>
    <t>みのり</t>
    <phoneticPr fontId="2"/>
  </si>
  <si>
    <t>軍鶏親子丼</t>
    <rPh sb="0" eb="2">
      <t>シャモ</t>
    </rPh>
    <rPh sb="2" eb="5">
      <t>オヤコドン</t>
    </rPh>
    <phoneticPr fontId="2"/>
  </si>
  <si>
    <t>ニュー浅草</t>
    <rPh sb="3" eb="5">
      <t>アサクサ</t>
    </rPh>
    <phoneticPr fontId="2"/>
  </si>
  <si>
    <t>日替わり（とんかつ）</t>
    <rPh sb="0" eb="1">
      <t>ヒ</t>
    </rPh>
    <rPh sb="1" eb="2">
      <t>ガ</t>
    </rPh>
    <phoneticPr fontId="2"/>
  </si>
  <si>
    <t>龍記</t>
    <rPh sb="0" eb="1">
      <t>リュウ</t>
    </rPh>
    <rPh sb="1" eb="2">
      <t>キ</t>
    </rPh>
    <phoneticPr fontId="2"/>
  </si>
  <si>
    <t>わらし</t>
    <phoneticPr fontId="2"/>
  </si>
  <si>
    <t>トリュフ親子丼</t>
    <rPh sb="4" eb="7">
      <t>オヤコドン</t>
    </rPh>
    <phoneticPr fontId="2"/>
  </si>
  <si>
    <t>日替わり（芝エビ野菜麺+ｷﾑﾁﾁｬｰﾊﾝ）</t>
    <rPh sb="0" eb="1">
      <t>ヒ</t>
    </rPh>
    <rPh sb="1" eb="2">
      <t>ガ</t>
    </rPh>
    <rPh sb="5" eb="6">
      <t>シバ</t>
    </rPh>
    <rPh sb="8" eb="10">
      <t>ヤサイ</t>
    </rPh>
    <rPh sb="10" eb="11">
      <t>メン</t>
    </rPh>
    <phoneticPr fontId="2"/>
  </si>
  <si>
    <t>ジャンボとんかつ定食</t>
    <rPh sb="8" eb="10">
      <t>テイショク</t>
    </rPh>
    <phoneticPr fontId="2"/>
  </si>
  <si>
    <t>碗宮</t>
    <phoneticPr fontId="2"/>
  </si>
  <si>
    <t>豚肉と七野菜のつけ蕎麦</t>
    <rPh sb="0" eb="1">
      <t>ブタ</t>
    </rPh>
    <rPh sb="1" eb="2">
      <t>ニク</t>
    </rPh>
    <rPh sb="3" eb="4">
      <t>ナナ</t>
    </rPh>
    <rPh sb="4" eb="6">
      <t>ヤサイ</t>
    </rPh>
    <rPh sb="9" eb="11">
      <t>ソバ</t>
    </rPh>
    <phoneticPr fontId="2"/>
  </si>
  <si>
    <t>キング軒</t>
    <rPh sb="3" eb="4">
      <t>ケン</t>
    </rPh>
    <phoneticPr fontId="2"/>
  </si>
  <si>
    <t>汁なし担担麺・並・２辛</t>
    <rPh sb="0" eb="1">
      <t>シル</t>
    </rPh>
    <rPh sb="3" eb="4">
      <t>タン</t>
    </rPh>
    <rPh sb="4" eb="5">
      <t>タン</t>
    </rPh>
    <rPh sb="5" eb="6">
      <t>メン</t>
    </rPh>
    <rPh sb="7" eb="8">
      <t>ナミ</t>
    </rPh>
    <rPh sb="10" eb="11">
      <t>カラ</t>
    </rPh>
    <phoneticPr fontId="2"/>
  </si>
  <si>
    <t>セブンイレブン 芝パーク店</t>
    <rPh sb="8" eb="9">
      <t>シバ</t>
    </rPh>
    <rPh sb="12" eb="13">
      <t>テン</t>
    </rPh>
    <phoneticPr fontId="2"/>
  </si>
  <si>
    <t>ミックスサンド他</t>
    <rPh sb="7" eb="8">
      <t>ホカ</t>
    </rPh>
    <phoneticPr fontId="2"/>
  </si>
  <si>
    <t>チキン南蛮定食</t>
    <phoneticPr fontId="2"/>
  </si>
  <si>
    <t>ちゃい九炉</t>
    <rPh sb="3" eb="4">
      <t>ク</t>
    </rPh>
    <rPh sb="4" eb="5">
      <t>ロ</t>
    </rPh>
    <phoneticPr fontId="2"/>
  </si>
  <si>
    <t>相模豚とんステーキ定食</t>
    <phoneticPr fontId="2"/>
  </si>
  <si>
    <t>というわけで</t>
    <phoneticPr fontId="2"/>
  </si>
  <si>
    <t>さんま塩焼</t>
    <phoneticPr fontId="2"/>
  </si>
  <si>
    <t>さごちの塩焼</t>
    <phoneticPr fontId="2"/>
  </si>
  <si>
    <t>海山</t>
    <rPh sb="0" eb="2">
      <t>ウミヤマ</t>
    </rPh>
    <phoneticPr fontId="2"/>
  </si>
  <si>
    <t>エビフライ</t>
    <phoneticPr fontId="2"/>
  </si>
  <si>
    <t>新日本料理 美正</t>
    <phoneticPr fontId="2"/>
  </si>
  <si>
    <t>冷麺ﾊｰﾌ＆BB麺ﾊｰﾌ</t>
    <phoneticPr fontId="2"/>
  </si>
  <si>
    <t>海鮮丼</t>
    <phoneticPr fontId="2"/>
  </si>
  <si>
    <t>魚錠</t>
    <phoneticPr fontId="2"/>
  </si>
  <si>
    <t>五目焼そば</t>
    <phoneticPr fontId="2"/>
  </si>
  <si>
    <t>南国亭 浜松町大門店</t>
    <phoneticPr fontId="2"/>
  </si>
  <si>
    <t>風土木</t>
    <phoneticPr fontId="2"/>
  </si>
  <si>
    <t xml:space="preserve">塩味フォー+ミニカレー </t>
    <phoneticPr fontId="2"/>
  </si>
  <si>
    <t>いろいろ魚のかきあげ丼</t>
    <phoneticPr fontId="2"/>
  </si>
  <si>
    <t>魚旬</t>
    <phoneticPr fontId="2"/>
  </si>
  <si>
    <t>冷やしピリ辛ねぎ豚そば＋エビ天</t>
    <rPh sb="0" eb="1">
      <t>ヒ</t>
    </rPh>
    <rPh sb="5" eb="6">
      <t>カラ</t>
    </rPh>
    <rPh sb="8" eb="9">
      <t>ブタ</t>
    </rPh>
    <rPh sb="14" eb="15">
      <t>テン</t>
    </rPh>
    <phoneticPr fontId="2"/>
  </si>
  <si>
    <t>JYOTI 芝大門店</t>
    <phoneticPr fontId="2"/>
  </si>
  <si>
    <t>マトンカレーセット</t>
    <phoneticPr fontId="2"/>
  </si>
  <si>
    <t>小諸そば</t>
    <rPh sb="0" eb="2">
      <t>コモロ</t>
    </rPh>
    <phoneticPr fontId="2"/>
  </si>
  <si>
    <t>ローストポーク丼</t>
    <rPh sb="7" eb="8">
      <t>ドンブリ</t>
    </rPh>
    <phoneticPr fontId="2"/>
  </si>
  <si>
    <t>ファミリーマート</t>
    <phoneticPr fontId="2"/>
  </si>
  <si>
    <t>バルチックカレー</t>
    <phoneticPr fontId="2"/>
  </si>
  <si>
    <t>ビーフカレー</t>
    <phoneticPr fontId="2"/>
  </si>
  <si>
    <t>麻婆豆腐ランチ</t>
    <rPh sb="0" eb="2">
      <t>マーボ</t>
    </rPh>
    <rPh sb="2" eb="4">
      <t>ドウフ</t>
    </rPh>
    <phoneticPr fontId="2"/>
  </si>
  <si>
    <t>CoCo壱番屋</t>
    <rPh sb="4" eb="7">
      <t>イチバンヤ</t>
    </rPh>
    <phoneticPr fontId="2"/>
  </si>
  <si>
    <t>ビーフカレー+温玉</t>
    <rPh sb="7" eb="9">
      <t>オンタマ</t>
    </rPh>
    <phoneticPr fontId="2"/>
  </si>
  <si>
    <t>冷し肉かけうどん＋温玉</t>
    <rPh sb="0" eb="1">
      <t>ヒヤ</t>
    </rPh>
    <rPh sb="2" eb="3">
      <t>ニク</t>
    </rPh>
    <rPh sb="9" eb="11">
      <t>オンタマ</t>
    </rPh>
    <phoneticPr fontId="2"/>
  </si>
  <si>
    <t>担豚麺</t>
    <rPh sb="0" eb="1">
      <t>タン</t>
    </rPh>
    <rPh sb="1" eb="2">
      <t>トン</t>
    </rPh>
    <rPh sb="2" eb="3">
      <t>メン</t>
    </rPh>
    <phoneticPr fontId="2"/>
  </si>
  <si>
    <t>肉うどん+紅生姜天+コロッケ</t>
    <phoneticPr fontId="2"/>
  </si>
  <si>
    <t>つるまる饂飩</t>
    <rPh sb="4" eb="6">
      <t>ウドン</t>
    </rPh>
    <phoneticPr fontId="2"/>
  </si>
  <si>
    <t>天もり+コロッケ</t>
    <phoneticPr fontId="2"/>
  </si>
  <si>
    <t>やきとり瓢箪</t>
    <rPh sb="4" eb="6">
      <t>ヒョウタン</t>
    </rPh>
    <phoneticPr fontId="2"/>
  </si>
  <si>
    <t>焼鳥丼</t>
    <rPh sb="0" eb="1">
      <t>ヤ</t>
    </rPh>
    <rPh sb="1" eb="2">
      <t>トリ</t>
    </rPh>
    <rPh sb="2" eb="3">
      <t>ドンブリ</t>
    </rPh>
    <phoneticPr fontId="2"/>
  </si>
  <si>
    <t>上海焼きそばセット</t>
    <rPh sb="0" eb="2">
      <t>シャンハイ</t>
    </rPh>
    <rPh sb="2" eb="3">
      <t>ヤ</t>
    </rPh>
    <phoneticPr fontId="2"/>
  </si>
  <si>
    <t>近江鶏と蘭王の親子丼</t>
    <rPh sb="0" eb="2">
      <t>オウミ</t>
    </rPh>
    <rPh sb="2" eb="3">
      <t>トリ</t>
    </rPh>
    <rPh sb="4" eb="5">
      <t>ラン</t>
    </rPh>
    <rPh sb="5" eb="6">
      <t>オウ</t>
    </rPh>
    <rPh sb="7" eb="10">
      <t>オヤコドン</t>
    </rPh>
    <phoneticPr fontId="2"/>
  </si>
  <si>
    <t>きつね+いなり</t>
    <phoneticPr fontId="2"/>
  </si>
  <si>
    <t>鯵たたき丼</t>
    <rPh sb="0" eb="1">
      <t>アジ</t>
    </rPh>
    <rPh sb="4" eb="5">
      <t>ドンブリ</t>
    </rPh>
    <phoneticPr fontId="2"/>
  </si>
  <si>
    <t>和可奈鮨</t>
    <rPh sb="0" eb="1">
      <t>ワ</t>
    </rPh>
    <rPh sb="1" eb="2">
      <t>カ</t>
    </rPh>
    <rPh sb="2" eb="3">
      <t>ナ</t>
    </rPh>
    <rPh sb="3" eb="4">
      <t>スシ</t>
    </rPh>
    <phoneticPr fontId="2"/>
  </si>
  <si>
    <t>ビーフカレー＋玉子</t>
    <rPh sb="7" eb="9">
      <t>タマゴ</t>
    </rPh>
    <phoneticPr fontId="2"/>
  </si>
  <si>
    <t>生姜焼き定食</t>
    <rPh sb="0" eb="2">
      <t>ショウガ</t>
    </rPh>
    <rPh sb="2" eb="3">
      <t>ヤキ</t>
    </rPh>
    <rPh sb="4" eb="6">
      <t>テイショク</t>
    </rPh>
    <phoneticPr fontId="2"/>
  </si>
  <si>
    <t>肉うどん+玉子</t>
    <rPh sb="5" eb="7">
      <t>タマゴ</t>
    </rPh>
    <phoneticPr fontId="2"/>
  </si>
  <si>
    <t>あさりタン麺+ミニ角煮ﾁｬｰﾊﾝ</t>
    <rPh sb="5" eb="6">
      <t>メン</t>
    </rPh>
    <rPh sb="9" eb="11">
      <t>カクニ</t>
    </rPh>
    <phoneticPr fontId="2"/>
  </si>
  <si>
    <t>野菜カレー＋キノコ（200）</t>
    <rPh sb="0" eb="2">
      <t>ヤサイ</t>
    </rPh>
    <phoneticPr fontId="2"/>
  </si>
  <si>
    <t>吉野家</t>
    <rPh sb="0" eb="3">
      <t>ヨシノヤ</t>
    </rPh>
    <phoneticPr fontId="2"/>
  </si>
  <si>
    <t>牛丼（並）＋玉子</t>
    <rPh sb="0" eb="2">
      <t>ギュウドン</t>
    </rPh>
    <rPh sb="3" eb="4">
      <t>ナミ</t>
    </rPh>
    <rPh sb="6" eb="8">
      <t>タマゴ</t>
    </rPh>
    <phoneticPr fontId="2"/>
  </si>
  <si>
    <t>みそ</t>
    <phoneticPr fontId="2"/>
  </si>
  <si>
    <t>フカヒレ麺</t>
    <rPh sb="4" eb="5">
      <t>メン</t>
    </rPh>
    <phoneticPr fontId="2"/>
  </si>
  <si>
    <t>日替（とんかつ）</t>
    <rPh sb="0" eb="1">
      <t>ヒ</t>
    </rPh>
    <rPh sb="1" eb="2">
      <t>ガ</t>
    </rPh>
    <phoneticPr fontId="2"/>
  </si>
  <si>
    <t>（日替わり）から揚げみぞれ和え</t>
    <rPh sb="8" eb="9">
      <t>ア</t>
    </rPh>
    <rPh sb="13" eb="14">
      <t>ア</t>
    </rPh>
    <phoneticPr fontId="2"/>
  </si>
  <si>
    <t>さんま丼</t>
    <rPh sb="3" eb="4">
      <t>ドン</t>
    </rPh>
    <phoneticPr fontId="2"/>
  </si>
  <si>
    <t>ローストビーフ丼（ハーフ）</t>
    <rPh sb="7" eb="8">
      <t>ドン</t>
    </rPh>
    <phoneticPr fontId="2"/>
  </si>
  <si>
    <t>にぎり定食</t>
    <rPh sb="3" eb="5">
      <t>テイショク</t>
    </rPh>
    <phoneticPr fontId="2"/>
  </si>
  <si>
    <t>豚生姜焼き定食</t>
    <rPh sb="0" eb="1">
      <t>ブタ</t>
    </rPh>
    <rPh sb="1" eb="4">
      <t>ショウガヤ</t>
    </rPh>
    <rPh sb="5" eb="7">
      <t>テイショク</t>
    </rPh>
    <phoneticPr fontId="2"/>
  </si>
  <si>
    <t>慶州辛麺</t>
    <rPh sb="0" eb="2">
      <t>ケイシュウ</t>
    </rPh>
    <rPh sb="2" eb="3">
      <t>カラ</t>
    </rPh>
    <rPh sb="3" eb="4">
      <t>メン</t>
    </rPh>
    <phoneticPr fontId="2"/>
  </si>
  <si>
    <t>さんま焼定食</t>
    <rPh sb="3" eb="4">
      <t>ヤキ</t>
    </rPh>
    <rPh sb="4" eb="6">
      <t>テイショク</t>
    </rPh>
    <phoneticPr fontId="2"/>
  </si>
  <si>
    <t>魚錠魚定食</t>
    <rPh sb="0" eb="1">
      <t>ウオ</t>
    </rPh>
    <rPh sb="1" eb="2">
      <t>ジョウ</t>
    </rPh>
    <rPh sb="2" eb="3">
      <t>サカナ</t>
    </rPh>
    <rPh sb="3" eb="5">
      <t>テイショク</t>
    </rPh>
    <phoneticPr fontId="2"/>
  </si>
  <si>
    <t>天ぷら歌門</t>
    <rPh sb="0" eb="1">
      <t>テン</t>
    </rPh>
    <rPh sb="3" eb="4">
      <t>ウタ</t>
    </rPh>
    <rPh sb="4" eb="5">
      <t>モン</t>
    </rPh>
    <phoneticPr fontId="2"/>
  </si>
  <si>
    <t>天丼C</t>
    <rPh sb="0" eb="2">
      <t>テンドン</t>
    </rPh>
    <phoneticPr fontId="2"/>
  </si>
  <si>
    <t>Gachi</t>
    <phoneticPr fontId="2"/>
  </si>
  <si>
    <t>天もり（並）</t>
    <rPh sb="0" eb="1">
      <t>テン</t>
    </rPh>
    <rPh sb="4" eb="5">
      <t>ナミ</t>
    </rPh>
    <phoneticPr fontId="2"/>
  </si>
  <si>
    <t>上天もり（並）</t>
    <rPh sb="0" eb="1">
      <t>ジョウ</t>
    </rPh>
    <rPh sb="1" eb="2">
      <t>テン</t>
    </rPh>
    <rPh sb="5" eb="6">
      <t>ナミ</t>
    </rPh>
    <phoneticPr fontId="2"/>
  </si>
  <si>
    <t>ぶらじる</t>
    <phoneticPr fontId="2"/>
  </si>
  <si>
    <t>ぶらじる（ﾌﾗｲ4点盛）</t>
    <rPh sb="9" eb="10">
      <t>テン</t>
    </rPh>
    <rPh sb="10" eb="11">
      <t>モリ</t>
    </rPh>
    <phoneticPr fontId="2"/>
  </si>
  <si>
    <t>豚ちゃん</t>
    <rPh sb="0" eb="1">
      <t>トン</t>
    </rPh>
    <phoneticPr fontId="2"/>
  </si>
  <si>
    <t>華厳</t>
    <rPh sb="0" eb="2">
      <t>ケゴン</t>
    </rPh>
    <phoneticPr fontId="2"/>
  </si>
  <si>
    <t>チキンカツ丼</t>
    <rPh sb="5" eb="6">
      <t>ドン</t>
    </rPh>
    <phoneticPr fontId="2"/>
  </si>
  <si>
    <t>唐揚げ定食</t>
    <rPh sb="0" eb="2">
      <t>カラア</t>
    </rPh>
    <rPh sb="3" eb="5">
      <t>テイショク</t>
    </rPh>
    <phoneticPr fontId="2"/>
  </si>
  <si>
    <t>きつね＋玉子</t>
    <rPh sb="4" eb="6">
      <t>タマゴ</t>
    </rPh>
    <phoneticPr fontId="2"/>
  </si>
  <si>
    <t>もり（そば）</t>
    <phoneticPr fontId="2"/>
  </si>
  <si>
    <t>天丼B</t>
    <rPh sb="0" eb="2">
      <t>テンドン</t>
    </rPh>
    <phoneticPr fontId="2"/>
  </si>
  <si>
    <t>来来</t>
    <rPh sb="0" eb="1">
      <t>ライ</t>
    </rPh>
    <rPh sb="1" eb="2">
      <t>ライ</t>
    </rPh>
    <phoneticPr fontId="2"/>
  </si>
  <si>
    <t>レバニラ定食</t>
    <rPh sb="4" eb="6">
      <t>テイショク</t>
    </rPh>
    <phoneticPr fontId="2"/>
  </si>
  <si>
    <t>魚定食</t>
    <rPh sb="0" eb="1">
      <t>サカナ</t>
    </rPh>
    <rPh sb="1" eb="3">
      <t>テイショク</t>
    </rPh>
    <phoneticPr fontId="2"/>
  </si>
  <si>
    <t>ビストロガブリ(GEMS大門)</t>
    <phoneticPr fontId="2"/>
  </si>
  <si>
    <t>かけうどん＋ささみ天＋イカ天</t>
    <phoneticPr fontId="2"/>
  </si>
  <si>
    <t>ポワンジュール</t>
    <phoneticPr fontId="2"/>
  </si>
  <si>
    <t>オムライスPJ風</t>
    <phoneticPr fontId="2"/>
  </si>
  <si>
    <t xml:space="preserve">(鯖)塩焼き定食 </t>
    <rPh sb="1" eb="2">
      <t>サバ</t>
    </rPh>
    <phoneticPr fontId="2"/>
  </si>
  <si>
    <t>えんの里</t>
    <rPh sb="3" eb="4">
      <t>サト</t>
    </rPh>
    <phoneticPr fontId="2"/>
  </si>
  <si>
    <t>鯖の塩焼き</t>
    <rPh sb="0" eb="1">
      <t>サバ</t>
    </rPh>
    <rPh sb="2" eb="4">
      <t>シオヤ</t>
    </rPh>
    <phoneticPr fontId="2"/>
  </si>
  <si>
    <t>生姜焼き</t>
    <rPh sb="0" eb="3">
      <t>ショウガヤ</t>
    </rPh>
    <phoneticPr fontId="2"/>
  </si>
  <si>
    <t>ガロンダ</t>
    <phoneticPr fontId="2"/>
  </si>
  <si>
    <t>AL・ポークドピアーズ</t>
    <phoneticPr fontId="2"/>
  </si>
  <si>
    <t>いきなりステーキ</t>
    <phoneticPr fontId="2"/>
  </si>
  <si>
    <t>ワイルド200</t>
    <phoneticPr fontId="2"/>
  </si>
  <si>
    <t>宇多美寿し</t>
    <rPh sb="0" eb="2">
      <t>ウダ</t>
    </rPh>
    <rPh sb="2" eb="3">
      <t>ミ</t>
    </rPh>
    <rPh sb="3" eb="4">
      <t>ス</t>
    </rPh>
    <phoneticPr fontId="2"/>
  </si>
  <si>
    <t>にぎり一人前</t>
    <rPh sb="3" eb="6">
      <t>イチニンマエ</t>
    </rPh>
    <phoneticPr fontId="2"/>
  </si>
  <si>
    <t>鴨と野菜のつけ蕎麦</t>
    <rPh sb="0" eb="1">
      <t>カモ</t>
    </rPh>
    <rPh sb="2" eb="4">
      <t>ヤサイ</t>
    </rPh>
    <rPh sb="7" eb="9">
      <t>ソバ</t>
    </rPh>
    <phoneticPr fontId="2"/>
  </si>
  <si>
    <t>愛菜家 凛</t>
    <rPh sb="0" eb="2">
      <t>マナ</t>
    </rPh>
    <rPh sb="2" eb="3">
      <t>カ</t>
    </rPh>
    <rPh sb="4" eb="5">
      <t>リン</t>
    </rPh>
    <phoneticPr fontId="2"/>
  </si>
  <si>
    <t>サクサクカキフライ</t>
    <phoneticPr fontId="2"/>
  </si>
  <si>
    <t>島の恵みと食らえ　匠</t>
    <rPh sb="0" eb="1">
      <t>シマ</t>
    </rPh>
    <rPh sb="2" eb="3">
      <t>メグ</t>
    </rPh>
    <rPh sb="5" eb="6">
      <t>ク</t>
    </rPh>
    <rPh sb="9" eb="10">
      <t>タクミ</t>
    </rPh>
    <phoneticPr fontId="2"/>
  </si>
  <si>
    <t>天ぷら定食</t>
    <rPh sb="0" eb="1">
      <t>テン</t>
    </rPh>
    <rPh sb="3" eb="5">
      <t>テイショク</t>
    </rPh>
    <phoneticPr fontId="2"/>
  </si>
  <si>
    <t>サイコロステーキ定食</t>
    <rPh sb="8" eb="10">
      <t>テイショク</t>
    </rPh>
    <phoneticPr fontId="2"/>
  </si>
  <si>
    <t>ヒレカツ定食</t>
    <rPh sb="4" eb="6">
      <t>テイショク</t>
    </rPh>
    <phoneticPr fontId="2"/>
  </si>
  <si>
    <t>ハンバーグ定食</t>
    <rPh sb="5" eb="7">
      <t>テイショク</t>
    </rPh>
    <phoneticPr fontId="2"/>
  </si>
  <si>
    <t>焼き魚定食</t>
    <phoneticPr fontId="2"/>
  </si>
  <si>
    <t>愛菜家　凛</t>
    <rPh sb="0" eb="1">
      <t>アイ</t>
    </rPh>
    <rPh sb="1" eb="2">
      <t>サイ</t>
    </rPh>
    <rPh sb="2" eb="3">
      <t>イエ</t>
    </rPh>
    <rPh sb="4" eb="5">
      <t>リン</t>
    </rPh>
    <phoneticPr fontId="2"/>
  </si>
  <si>
    <t>握り1人前持ち帰り</t>
    <rPh sb="0" eb="1">
      <t>ニギ</t>
    </rPh>
    <rPh sb="3" eb="5">
      <t>ニンマエ</t>
    </rPh>
    <rPh sb="5" eb="6">
      <t>モ</t>
    </rPh>
    <rPh sb="7" eb="8">
      <t>カエ</t>
    </rPh>
    <phoneticPr fontId="2"/>
  </si>
  <si>
    <t>焼き魚定食(鯖）</t>
    <rPh sb="6" eb="7">
      <t>サバ</t>
    </rPh>
    <phoneticPr fontId="2"/>
  </si>
  <si>
    <t>香味豚うどん</t>
    <rPh sb="0" eb="2">
      <t>コウミ</t>
    </rPh>
    <rPh sb="2" eb="3">
      <t>ブタ</t>
    </rPh>
    <phoneticPr fontId="2"/>
  </si>
  <si>
    <t>カキフライ</t>
    <phoneticPr fontId="2"/>
  </si>
  <si>
    <t>天弘</t>
    <rPh sb="0" eb="1">
      <t>テン</t>
    </rPh>
    <rPh sb="1" eb="2">
      <t>ヒロ</t>
    </rPh>
    <phoneticPr fontId="2"/>
  </si>
  <si>
    <t>天丼（海老2+野菜1）</t>
    <rPh sb="0" eb="2">
      <t>テンドン</t>
    </rPh>
    <rPh sb="3" eb="5">
      <t>エビ</t>
    </rPh>
    <rPh sb="7" eb="9">
      <t>ヤサイ</t>
    </rPh>
    <phoneticPr fontId="2"/>
  </si>
  <si>
    <t>味噌饂飩煮込みにくいようだね風</t>
    <rPh sb="0" eb="2">
      <t>ミソ</t>
    </rPh>
    <rPh sb="2" eb="4">
      <t>ウドン</t>
    </rPh>
    <rPh sb="4" eb="6">
      <t>ニコ</t>
    </rPh>
    <rPh sb="14" eb="15">
      <t>フウ</t>
    </rPh>
    <phoneticPr fontId="2"/>
  </si>
  <si>
    <t>ビーフカレー(サラダ付）</t>
    <rPh sb="10" eb="11">
      <t>ツキ</t>
    </rPh>
    <phoneticPr fontId="2"/>
  </si>
  <si>
    <t>オムハヤシ</t>
    <phoneticPr fontId="2"/>
  </si>
  <si>
    <t>Kock</t>
    <phoneticPr fontId="2"/>
  </si>
  <si>
    <t>豚味噌炒め丼</t>
    <rPh sb="0" eb="1">
      <t>ブタ</t>
    </rPh>
    <rPh sb="1" eb="3">
      <t>ミソ</t>
    </rPh>
    <rPh sb="3" eb="4">
      <t>イタ</t>
    </rPh>
    <rPh sb="5" eb="6">
      <t>ドンブリ</t>
    </rPh>
    <phoneticPr fontId="2"/>
  </si>
  <si>
    <t>プリモピアット</t>
    <phoneticPr fontId="2"/>
  </si>
  <si>
    <t>７番(ﾍﾞｰｺﾝとﾎｳﾚﾝｿｳと半熟卵のｸﾘｰﾑｿｰｽ)</t>
    <phoneticPr fontId="2"/>
  </si>
  <si>
    <t>天ぷら定食</t>
    <phoneticPr fontId="2"/>
  </si>
  <si>
    <t>黒酢あんかけ</t>
    <phoneticPr fontId="2"/>
  </si>
  <si>
    <t>カキフライカレー</t>
    <phoneticPr fontId="2"/>
  </si>
  <si>
    <t>６番(ｲｶとｷﾉｺとｱｽﾊﾞﾗの和風)@</t>
    <phoneticPr fontId="2"/>
  </si>
  <si>
    <t>卵うどん＋エビ天</t>
    <phoneticPr fontId="2"/>
  </si>
  <si>
    <t>11番(アサリときのこの青じそ風味(塩味)）@</t>
    <phoneticPr fontId="2"/>
  </si>
  <si>
    <t>ハンバーグ&amp;カキフライ</t>
    <phoneticPr fontId="2"/>
  </si>
  <si>
    <t>いそや</t>
    <phoneticPr fontId="2"/>
  </si>
  <si>
    <t>五目釜飯</t>
    <rPh sb="0" eb="2">
      <t>ゴモク</t>
    </rPh>
    <rPh sb="2" eb="4">
      <t>カマメシ</t>
    </rPh>
    <phoneticPr fontId="2"/>
  </si>
  <si>
    <t>菊凰</t>
    <rPh sb="0" eb="1">
      <t>キク</t>
    </rPh>
    <rPh sb="1" eb="2">
      <t>オオトリ</t>
    </rPh>
    <phoneticPr fontId="2"/>
  </si>
  <si>
    <t>肉そば</t>
    <rPh sb="0" eb="1">
      <t>ニク</t>
    </rPh>
    <phoneticPr fontId="2"/>
  </si>
  <si>
    <t>８番(エビとｷｬﾍﾞﾂとｱｽﾊﾟﾗのﾍﾟﾍﾟﾛﾝﾁｰﾉ</t>
    <phoneticPr fontId="2"/>
  </si>
  <si>
    <t>親子丼</t>
    <rPh sb="0" eb="2">
      <t>オヤコ</t>
    </rPh>
    <rPh sb="2" eb="3">
      <t>ドンブリ</t>
    </rPh>
    <phoneticPr fontId="2"/>
  </si>
  <si>
    <t>手打ちワンタン麺</t>
    <phoneticPr fontId="2"/>
  </si>
  <si>
    <t>さんま焼定食</t>
    <phoneticPr fontId="2"/>
  </si>
  <si>
    <t>タンビーフシチュー</t>
    <phoneticPr fontId="2"/>
  </si>
  <si>
    <t>bonanza</t>
    <phoneticPr fontId="2"/>
  </si>
  <si>
    <t>９番(小柱とﾅｽとｷﾉｺのﾌﾚｯｼｭﾄﾏﾄｿｰｽ)</t>
    <phoneticPr fontId="2"/>
  </si>
  <si>
    <t>サービスステーキ</t>
    <phoneticPr fontId="2"/>
  </si>
  <si>
    <t>グランドマザーカレー200</t>
    <phoneticPr fontId="2"/>
  </si>
  <si>
    <t>１０番(ﾂﾅとｷﾉｺとｱｽﾊﾟﾗのﾄﾏﾄｸﾘｰﾑｿｰｽ)</t>
    <phoneticPr fontId="2"/>
  </si>
  <si>
    <t>きつねうどん+生姜天</t>
    <rPh sb="7" eb="9">
      <t>ショウガ</t>
    </rPh>
    <rPh sb="9" eb="10">
      <t>テン</t>
    </rPh>
    <phoneticPr fontId="2"/>
  </si>
  <si>
    <t>Favorite Time Coffee　</t>
    <phoneticPr fontId="2"/>
  </si>
  <si>
    <t>ふわふわオムライス</t>
    <phoneticPr fontId="2"/>
  </si>
  <si>
    <t>豚軟骨とカレーあいがけ</t>
    <rPh sb="0" eb="1">
      <t>ブタ</t>
    </rPh>
    <rPh sb="1" eb="3">
      <t>ナンコツ</t>
    </rPh>
    <phoneticPr fontId="2"/>
  </si>
  <si>
    <t>一口カツ定食</t>
    <rPh sb="0" eb="2">
      <t>ヒトクチ</t>
    </rPh>
    <rPh sb="4" eb="6">
      <t>テイショク</t>
    </rPh>
    <phoneticPr fontId="2"/>
  </si>
  <si>
    <t>11番ﾄﾏﾄ(ｱｻﾘとｷﾉｺの青じそ風味)</t>
    <phoneticPr fontId="2"/>
  </si>
  <si>
    <t>ワイルド300ｇ</t>
    <phoneticPr fontId="2"/>
  </si>
  <si>
    <t>レバニラ炒め定食</t>
    <rPh sb="4" eb="5">
      <t>イタ</t>
    </rPh>
    <rPh sb="6" eb="8">
      <t>テイショク</t>
    </rPh>
    <phoneticPr fontId="2"/>
  </si>
  <si>
    <t>肉うどん+エビ天+鶏天</t>
    <rPh sb="0" eb="1">
      <t>ニク</t>
    </rPh>
    <rPh sb="7" eb="8">
      <t>テン</t>
    </rPh>
    <rPh sb="9" eb="10">
      <t>トリ</t>
    </rPh>
    <rPh sb="10" eb="11">
      <t>テン</t>
    </rPh>
    <phoneticPr fontId="2"/>
  </si>
  <si>
    <t>かけうどん+イカ天</t>
    <rPh sb="8" eb="9">
      <t>テン</t>
    </rPh>
    <phoneticPr fontId="2"/>
  </si>
  <si>
    <t>かけそば+（ｻ）かき揚げ</t>
    <rPh sb="10" eb="11">
      <t>ア</t>
    </rPh>
    <phoneticPr fontId="2"/>
  </si>
  <si>
    <t>魚定食　</t>
    <rPh sb="0" eb="1">
      <t>サカナ</t>
    </rPh>
    <rPh sb="1" eb="3">
      <t>テイショク</t>
    </rPh>
    <phoneticPr fontId="2"/>
  </si>
  <si>
    <t>豚軟骨丼</t>
    <rPh sb="0" eb="1">
      <t>ブタ</t>
    </rPh>
    <rPh sb="1" eb="3">
      <t>ナンコツ</t>
    </rPh>
    <rPh sb="3" eb="4">
      <t>ドン</t>
    </rPh>
    <phoneticPr fontId="2"/>
  </si>
  <si>
    <t>マグロ丼</t>
    <rPh sb="3" eb="4">
      <t>ドン</t>
    </rPh>
    <phoneticPr fontId="2"/>
  </si>
  <si>
    <t>ローストビーフ丼</t>
    <rPh sb="7" eb="8">
      <t>ドン</t>
    </rPh>
    <phoneticPr fontId="2"/>
  </si>
  <si>
    <t>（冷)ぶっかけ+鶏天＋イカ天</t>
    <rPh sb="1" eb="2">
      <t>ヒヤ</t>
    </rPh>
    <rPh sb="8" eb="9">
      <t>トリ</t>
    </rPh>
    <rPh sb="9" eb="10">
      <t>テン</t>
    </rPh>
    <rPh sb="13" eb="14">
      <t>テン</t>
    </rPh>
    <phoneticPr fontId="2"/>
  </si>
  <si>
    <t>ポークカレー∔玉子</t>
    <rPh sb="7" eb="9">
      <t>タマゴ</t>
    </rPh>
    <phoneticPr fontId="2"/>
  </si>
  <si>
    <t>きつねうどん+玉子+エビ天+鶏天</t>
    <phoneticPr fontId="2"/>
  </si>
  <si>
    <t>日替（鶏唐揚げタルタルかけ</t>
    <phoneticPr fontId="2"/>
  </si>
  <si>
    <t>日替(ｼﾞｬﾝﾎﾞﾏｸﾞﾛﾒﾝﾁｶﾂ+ﾎﾞﾃｻﾗ)</t>
    <phoneticPr fontId="2"/>
  </si>
  <si>
    <t>サンドイッチ</t>
    <phoneticPr fontId="2"/>
  </si>
  <si>
    <t>日替(ロースカツカレー)</t>
    <rPh sb="0" eb="1">
      <t>ヒ</t>
    </rPh>
    <rPh sb="1" eb="2">
      <t>ガ</t>
    </rPh>
    <phoneticPr fontId="2"/>
  </si>
  <si>
    <t>手打ちタンメン</t>
    <rPh sb="0" eb="2">
      <t>テウ</t>
    </rPh>
    <phoneticPr fontId="2"/>
  </si>
  <si>
    <t>アジフライ定食</t>
    <rPh sb="5" eb="7">
      <t>テイショク</t>
    </rPh>
    <phoneticPr fontId="2"/>
  </si>
  <si>
    <t>５番（ｷﾉｺとｱｽﾊﾟﾗの明太子ｸﾘｰﾑｿｰｽ）</t>
    <rPh sb="1" eb="2">
      <t>バン</t>
    </rPh>
    <phoneticPr fontId="2"/>
  </si>
  <si>
    <t>白みそラーメン＋鶏天</t>
    <rPh sb="0" eb="1">
      <t>シロ</t>
    </rPh>
    <rPh sb="8" eb="9">
      <t>トリ</t>
    </rPh>
    <rPh sb="9" eb="10">
      <t>テン</t>
    </rPh>
    <phoneticPr fontId="2"/>
  </si>
  <si>
    <t>かけそば＋かき揚げ（サ）</t>
    <rPh sb="7" eb="8">
      <t>ア</t>
    </rPh>
    <phoneticPr fontId="2"/>
  </si>
  <si>
    <t>生帆立+エビかき揚げ+温そば</t>
    <rPh sb="0" eb="1">
      <t>ナマ</t>
    </rPh>
    <rPh sb="1" eb="3">
      <t>ホタテ</t>
    </rPh>
    <rPh sb="8" eb="9">
      <t>ア</t>
    </rPh>
    <rPh sb="11" eb="12">
      <t>オン</t>
    </rPh>
    <phoneticPr fontId="2"/>
  </si>
  <si>
    <t>日替（ハンバーグ+コロッケ）</t>
    <rPh sb="0" eb="1">
      <t>ヒ</t>
    </rPh>
    <rPh sb="1" eb="2">
      <t>ガ</t>
    </rPh>
    <phoneticPr fontId="2"/>
  </si>
  <si>
    <t>魚かし日本一</t>
    <rPh sb="0" eb="1">
      <t>サカナ</t>
    </rPh>
    <rPh sb="3" eb="6">
      <t>ニホンイチ</t>
    </rPh>
    <phoneticPr fontId="2"/>
  </si>
  <si>
    <t>特盛にぎり</t>
    <rPh sb="0" eb="2">
      <t>トクモリ</t>
    </rPh>
    <phoneticPr fontId="2"/>
  </si>
  <si>
    <t>たたき定食</t>
    <rPh sb="3" eb="5">
      <t>テイショク</t>
    </rPh>
    <phoneticPr fontId="2"/>
  </si>
  <si>
    <t>ポークカレー</t>
    <phoneticPr fontId="2"/>
  </si>
  <si>
    <t>刺身定食　　（百円引き券）</t>
    <rPh sb="0" eb="2">
      <t>サシミ</t>
    </rPh>
    <rPh sb="2" eb="4">
      <t>テイショク</t>
    </rPh>
    <rPh sb="7" eb="9">
      <t>ヒャクエン</t>
    </rPh>
    <rPh sb="9" eb="10">
      <t>ヒ</t>
    </rPh>
    <rPh sb="11" eb="12">
      <t>ケン</t>
    </rPh>
    <phoneticPr fontId="2"/>
  </si>
  <si>
    <t>和風ラーメン＋鶏天</t>
    <rPh sb="0" eb="2">
      <t>ワフウ</t>
    </rPh>
    <rPh sb="7" eb="8">
      <t>トリ</t>
    </rPh>
    <rPh sb="8" eb="9">
      <t>テン</t>
    </rPh>
    <phoneticPr fontId="2"/>
  </si>
  <si>
    <t>もり</t>
    <phoneticPr fontId="2"/>
  </si>
  <si>
    <t>日替り（とんかつ）</t>
    <rPh sb="0" eb="1">
      <t>ヒ</t>
    </rPh>
    <rPh sb="1" eb="2">
      <t>ガワ</t>
    </rPh>
    <phoneticPr fontId="2"/>
  </si>
  <si>
    <t>煮魚（ｷﾞﾝﾑﾂ）定食</t>
    <rPh sb="0" eb="2">
      <t>ニザカナ</t>
    </rPh>
    <rPh sb="9" eb="11">
      <t>テイショク</t>
    </rPh>
    <phoneticPr fontId="2"/>
  </si>
  <si>
    <t>マクドナルド</t>
    <phoneticPr fontId="2"/>
  </si>
  <si>
    <t>裏ダブルチーズバーガー</t>
    <rPh sb="0" eb="1">
      <t>ウラ</t>
    </rPh>
    <phoneticPr fontId="2"/>
  </si>
  <si>
    <t>魚がし日本一</t>
    <rPh sb="0" eb="1">
      <t>ウオ</t>
    </rPh>
    <rPh sb="3" eb="6">
      <t>ニホンイチ</t>
    </rPh>
    <phoneticPr fontId="2"/>
  </si>
  <si>
    <t>三色丼</t>
    <rPh sb="0" eb="2">
      <t>サンショク</t>
    </rPh>
    <rPh sb="2" eb="3">
      <t>ドンブリ</t>
    </rPh>
    <phoneticPr fontId="2"/>
  </si>
  <si>
    <t>夕焼け屋</t>
    <rPh sb="0" eb="2">
      <t>ユウヤ</t>
    </rPh>
    <rPh sb="3" eb="4">
      <t>ヤ</t>
    </rPh>
    <phoneticPr fontId="2"/>
  </si>
  <si>
    <t>日替り（照り焼きチキン）定食</t>
    <rPh sb="0" eb="1">
      <t>ヒ</t>
    </rPh>
    <rPh sb="1" eb="2">
      <t>ガワ</t>
    </rPh>
    <rPh sb="4" eb="5">
      <t>テ</t>
    </rPh>
    <rPh sb="6" eb="7">
      <t>ヤ</t>
    </rPh>
    <rPh sb="12" eb="14">
      <t>テイショク</t>
    </rPh>
    <phoneticPr fontId="2"/>
  </si>
  <si>
    <t>ブラックカレー</t>
    <phoneticPr fontId="2"/>
  </si>
  <si>
    <t>築地にぎり</t>
    <rPh sb="0" eb="2">
      <t>ツキジ</t>
    </rPh>
    <phoneticPr fontId="2"/>
  </si>
  <si>
    <t>辛味噌ラーメン+鶏天</t>
    <rPh sb="0" eb="3">
      <t>カラミソ</t>
    </rPh>
    <rPh sb="8" eb="9">
      <t>トリ</t>
    </rPh>
    <rPh sb="9" eb="10">
      <t>テン</t>
    </rPh>
    <phoneticPr fontId="2"/>
  </si>
  <si>
    <t>天ざる(並盛)</t>
    <rPh sb="0" eb="1">
      <t>テン</t>
    </rPh>
    <rPh sb="4" eb="6">
      <t>ナミモリ</t>
    </rPh>
    <phoneticPr fontId="2"/>
  </si>
  <si>
    <t>サンドイッチ3種</t>
    <rPh sb="7" eb="8">
      <t>シュ</t>
    </rPh>
    <phoneticPr fontId="2"/>
  </si>
  <si>
    <t>乱切りステーキ(ライスなし)</t>
    <rPh sb="0" eb="2">
      <t>ランギ</t>
    </rPh>
    <phoneticPr fontId="2"/>
  </si>
  <si>
    <t>きつねうどん＋鶏天</t>
    <rPh sb="7" eb="8">
      <t>トリ</t>
    </rPh>
    <rPh sb="8" eb="9">
      <t>テン</t>
    </rPh>
    <phoneticPr fontId="2"/>
  </si>
  <si>
    <t>日替り（ダブルメンチ）</t>
    <rPh sb="0" eb="1">
      <t>ヒ</t>
    </rPh>
    <rPh sb="1" eb="2">
      <t>ガワ</t>
    </rPh>
    <phoneticPr fontId="2"/>
  </si>
  <si>
    <t>鯖の文化干し定食</t>
    <rPh sb="0" eb="1">
      <t>サバ</t>
    </rPh>
    <rPh sb="2" eb="4">
      <t>ブンカ</t>
    </rPh>
    <rPh sb="4" eb="5">
      <t>ホ</t>
    </rPh>
    <rPh sb="6" eb="8">
      <t>テイショク</t>
    </rPh>
    <phoneticPr fontId="2"/>
  </si>
  <si>
    <t>焼魚定食</t>
    <rPh sb="0" eb="2">
      <t>ヤキザカナ</t>
    </rPh>
    <rPh sb="2" eb="4">
      <t>テイショク</t>
    </rPh>
    <phoneticPr fontId="2"/>
  </si>
  <si>
    <t>プレミアム牛めし</t>
    <rPh sb="5" eb="6">
      <t>ギュウ</t>
    </rPh>
    <phoneticPr fontId="2"/>
  </si>
  <si>
    <t>松屋</t>
    <rPh sb="0" eb="2">
      <t>マツヤ</t>
    </rPh>
    <phoneticPr fontId="2"/>
  </si>
  <si>
    <t>たまごうどん+鶏天+生姜天</t>
    <rPh sb="7" eb="8">
      <t>トリ</t>
    </rPh>
    <rPh sb="8" eb="9">
      <t>テン</t>
    </rPh>
    <rPh sb="10" eb="12">
      <t>ショウガ</t>
    </rPh>
    <rPh sb="12" eb="13">
      <t>テン</t>
    </rPh>
    <phoneticPr fontId="2"/>
  </si>
  <si>
    <t>ポークカレー+温玉</t>
    <rPh sb="7" eb="8">
      <t>オン</t>
    </rPh>
    <rPh sb="8" eb="9">
      <t>タマ</t>
    </rPh>
    <phoneticPr fontId="2"/>
  </si>
  <si>
    <t>壱角家　芝大門店</t>
    <rPh sb="0" eb="3">
      <t>イッカクヤ</t>
    </rPh>
    <rPh sb="4" eb="5">
      <t>シバ</t>
    </rPh>
    <rPh sb="5" eb="7">
      <t>ダイモン</t>
    </rPh>
    <rPh sb="7" eb="8">
      <t>テン</t>
    </rPh>
    <phoneticPr fontId="2"/>
  </si>
  <si>
    <t>麻婆丼</t>
    <rPh sb="0" eb="2">
      <t>マーボ</t>
    </rPh>
    <rPh sb="2" eb="3">
      <t>ドンブリ</t>
    </rPh>
    <phoneticPr fontId="2"/>
  </si>
  <si>
    <t>日替（ハン・コロ）</t>
    <rPh sb="0" eb="1">
      <t>ヒ</t>
    </rPh>
    <rPh sb="1" eb="2">
      <t>ガワ</t>
    </rPh>
    <phoneticPr fontId="2"/>
  </si>
  <si>
    <t>夕焼け屋</t>
    <rPh sb="0" eb="2">
      <t>ユウヤ</t>
    </rPh>
    <rPh sb="3" eb="4">
      <t>ヤ</t>
    </rPh>
    <phoneticPr fontId="2"/>
  </si>
  <si>
    <t>しんぱち食堂</t>
    <rPh sb="4" eb="6">
      <t>ショクドウ</t>
    </rPh>
    <phoneticPr fontId="2"/>
  </si>
  <si>
    <t>サバみりん干し定食（小飯）</t>
    <rPh sb="5" eb="6">
      <t>ボ</t>
    </rPh>
    <rPh sb="7" eb="9">
      <t>テイショク</t>
    </rPh>
    <rPh sb="10" eb="11">
      <t>ショウ</t>
    </rPh>
    <rPh sb="11" eb="12">
      <t>メシ</t>
    </rPh>
    <phoneticPr fontId="2"/>
  </si>
  <si>
    <t>アジ西京焼定食</t>
    <rPh sb="2" eb="4">
      <t>サイキョウ</t>
    </rPh>
    <rPh sb="4" eb="5">
      <t>ヤ</t>
    </rPh>
    <rPh sb="5" eb="7">
      <t>テイショク</t>
    </rPh>
    <phoneticPr fontId="2"/>
  </si>
  <si>
    <t>ささの屋</t>
    <rPh sb="3" eb="4">
      <t>ヤ</t>
    </rPh>
    <phoneticPr fontId="2"/>
  </si>
  <si>
    <t>てけてけ</t>
    <phoneticPr fontId="2"/>
  </si>
  <si>
    <t>やっみつき鶏唐揚</t>
    <rPh sb="5" eb="6">
      <t>トリ</t>
    </rPh>
    <rPh sb="6" eb="8">
      <t>カラア</t>
    </rPh>
    <phoneticPr fontId="2"/>
  </si>
  <si>
    <t>ジョテイ</t>
    <phoneticPr fontId="2"/>
  </si>
  <si>
    <t>マトンカレー</t>
    <phoneticPr fontId="2"/>
  </si>
  <si>
    <t>にぎり　１人前</t>
    <rPh sb="5" eb="7">
      <t>ニンマエ</t>
    </rPh>
    <phoneticPr fontId="2"/>
  </si>
  <si>
    <t>ビーフカレー+サラダ</t>
    <phoneticPr fontId="2"/>
  </si>
  <si>
    <t>海鮮丼</t>
    <rPh sb="0" eb="2">
      <t>カイセン</t>
    </rPh>
    <rPh sb="2" eb="3">
      <t>ドン</t>
    </rPh>
    <phoneticPr fontId="2"/>
  </si>
  <si>
    <t>和風ハンバーグ</t>
    <rPh sb="0" eb="2">
      <t>ワフウ</t>
    </rPh>
    <phoneticPr fontId="2"/>
  </si>
  <si>
    <t>合鴨と季節野菜のつけ蕎麦</t>
    <rPh sb="0" eb="2">
      <t>アイガモ</t>
    </rPh>
    <rPh sb="3" eb="5">
      <t>キセツ</t>
    </rPh>
    <rPh sb="5" eb="7">
      <t>ヤサイ</t>
    </rPh>
    <rPh sb="10" eb="12">
      <t>ソバ</t>
    </rPh>
    <phoneticPr fontId="2"/>
  </si>
  <si>
    <t>生姜焼き（週替）</t>
    <rPh sb="0" eb="3">
      <t>ショウガヤ</t>
    </rPh>
    <rPh sb="5" eb="6">
      <t>シュウ</t>
    </rPh>
    <rPh sb="6" eb="7">
      <t>ガ</t>
    </rPh>
    <phoneticPr fontId="2"/>
  </si>
  <si>
    <t>親子丼</t>
    <rPh sb="0" eb="3">
      <t>オヤコドン</t>
    </rPh>
    <phoneticPr fontId="2"/>
  </si>
  <si>
    <t>スパイシーカレー</t>
    <phoneticPr fontId="2"/>
  </si>
  <si>
    <t>ワイルドハンバーグ</t>
    <phoneticPr fontId="2"/>
  </si>
  <si>
    <t>手仕込みハンバーグ</t>
    <rPh sb="0" eb="1">
      <t>テ</t>
    </rPh>
    <rPh sb="1" eb="3">
      <t>ジコ</t>
    </rPh>
    <phoneticPr fontId="2"/>
  </si>
  <si>
    <t>おすすめ（生姜焼）</t>
    <rPh sb="5" eb="8">
      <t>ショウガヤ</t>
    </rPh>
    <phoneticPr fontId="2"/>
  </si>
  <si>
    <t>カレーぶっかけ+ささみ天</t>
    <rPh sb="11" eb="12">
      <t>テン</t>
    </rPh>
    <phoneticPr fontId="2"/>
  </si>
  <si>
    <t>小料理　こかげ</t>
    <rPh sb="0" eb="3">
      <t>コリョウリ</t>
    </rPh>
    <phoneticPr fontId="2"/>
  </si>
  <si>
    <t>さんま開き定食</t>
    <rPh sb="3" eb="4">
      <t>ヒラ</t>
    </rPh>
    <rPh sb="5" eb="7">
      <t>テイショク</t>
    </rPh>
    <phoneticPr fontId="2"/>
  </si>
  <si>
    <t>生姜焼定食</t>
    <rPh sb="0" eb="3">
      <t>ショウガヤ</t>
    </rPh>
    <rPh sb="3" eb="5">
      <t>テイショク</t>
    </rPh>
    <phoneticPr fontId="2"/>
  </si>
  <si>
    <t>中華定食+freeドリンク</t>
    <rPh sb="0" eb="2">
      <t>チュウカ</t>
    </rPh>
    <rPh sb="2" eb="4">
      <t>テイショク</t>
    </rPh>
    <phoneticPr fontId="2"/>
  </si>
  <si>
    <t>鯖塩焼き定食</t>
    <rPh sb="0" eb="1">
      <t>サバ</t>
    </rPh>
    <rPh sb="1" eb="3">
      <t>シオヤ</t>
    </rPh>
    <rPh sb="4" eb="6">
      <t>テイショク</t>
    </rPh>
    <phoneticPr fontId="2"/>
  </si>
  <si>
    <t>エピス</t>
    <phoneticPr fontId="2"/>
  </si>
  <si>
    <t>鶏ロースト</t>
    <rPh sb="0" eb="1">
      <t>トリ</t>
    </rPh>
    <phoneticPr fontId="2"/>
  </si>
  <si>
    <t>天ぷらぞば</t>
    <rPh sb="0" eb="1">
      <t>テン</t>
    </rPh>
    <phoneticPr fontId="2"/>
  </si>
  <si>
    <t>とんかつ定食</t>
    <rPh sb="4" eb="6">
      <t>テイショク</t>
    </rPh>
    <phoneticPr fontId="2"/>
  </si>
  <si>
    <t>鮨 まとり</t>
    <rPh sb="0" eb="1">
      <t>スシ</t>
    </rPh>
    <phoneticPr fontId="2"/>
  </si>
  <si>
    <t>熟味噌うどん</t>
    <rPh sb="0" eb="1">
      <t>ジュク</t>
    </rPh>
    <rPh sb="1" eb="3">
      <t>ミソ</t>
    </rPh>
    <phoneticPr fontId="2"/>
  </si>
  <si>
    <t>鶏ポタラーメンTHANK</t>
    <phoneticPr fontId="2"/>
  </si>
  <si>
    <t>冷やしグリーンカレー麺</t>
    <rPh sb="0" eb="1">
      <t>ヒ</t>
    </rPh>
    <rPh sb="10" eb="11">
      <t>メン</t>
    </rPh>
    <phoneticPr fontId="2"/>
  </si>
  <si>
    <t>もりそば+エビ天</t>
    <rPh sb="7" eb="8">
      <t>テン</t>
    </rPh>
    <phoneticPr fontId="2"/>
  </si>
  <si>
    <t>鶏南蛮</t>
    <rPh sb="0" eb="1">
      <t>トリ</t>
    </rPh>
    <rPh sb="1" eb="3">
      <t>ナンバン</t>
    </rPh>
    <phoneticPr fontId="2"/>
  </si>
  <si>
    <t>魚がし日本一</t>
    <rPh sb="0" eb="1">
      <t>サカナ</t>
    </rPh>
    <rPh sb="3" eb="6">
      <t>ニホンイチ</t>
    </rPh>
    <phoneticPr fontId="2"/>
  </si>
  <si>
    <t>ねぎトロ丼</t>
    <rPh sb="4" eb="5">
      <t>ドン</t>
    </rPh>
    <phoneticPr fontId="2"/>
  </si>
  <si>
    <t>モッツァレラチーズとバジルのポモドーロ</t>
    <phoneticPr fontId="2"/>
  </si>
  <si>
    <t>天もり＋わかめ</t>
    <rPh sb="0" eb="1">
      <t>テン</t>
    </rPh>
    <phoneticPr fontId="2"/>
  </si>
  <si>
    <t>月見うどん＋穴子天</t>
    <rPh sb="0" eb="2">
      <t>ツキミ</t>
    </rPh>
    <rPh sb="6" eb="8">
      <t>アナゴ</t>
    </rPh>
    <rPh sb="8" eb="9">
      <t>テン</t>
    </rPh>
    <phoneticPr fontId="2"/>
  </si>
  <si>
    <t>おろしそば</t>
    <phoneticPr fontId="2"/>
  </si>
  <si>
    <t>冷やしトロロSOBA</t>
    <rPh sb="0" eb="1">
      <t>ヒ</t>
    </rPh>
    <phoneticPr fontId="2"/>
  </si>
  <si>
    <t>肉団子甘酢かけ</t>
    <rPh sb="0" eb="3">
      <t>ニクダンゴ</t>
    </rPh>
    <rPh sb="3" eb="5">
      <t>アマズ</t>
    </rPh>
    <phoneticPr fontId="2"/>
  </si>
  <si>
    <t>サンドイッチ　２包</t>
    <rPh sb="8" eb="9">
      <t>ツツミ</t>
    </rPh>
    <phoneticPr fontId="2"/>
  </si>
  <si>
    <t>竜田揚げ（イワシ）定食</t>
    <rPh sb="0" eb="3">
      <t>タツタア</t>
    </rPh>
    <rPh sb="9" eb="11">
      <t>テイショク</t>
    </rPh>
    <phoneticPr fontId="2"/>
  </si>
  <si>
    <t>サバ文化干し定食</t>
    <rPh sb="2" eb="4">
      <t>ブンカ</t>
    </rPh>
    <rPh sb="4" eb="5">
      <t>ボ</t>
    </rPh>
    <rPh sb="6" eb="8">
      <t>テイショク</t>
    </rPh>
    <phoneticPr fontId="2"/>
  </si>
  <si>
    <t>豚もやしニラ炒め定食</t>
    <rPh sb="0" eb="1">
      <t>ブタ</t>
    </rPh>
    <rPh sb="6" eb="7">
      <t>イタ</t>
    </rPh>
    <rPh sb="8" eb="10">
      <t>テイショク</t>
    </rPh>
    <phoneticPr fontId="2"/>
  </si>
  <si>
    <t>三五</t>
    <rPh sb="0" eb="1">
      <t>サン</t>
    </rPh>
    <rPh sb="1" eb="2">
      <t>ゴ</t>
    </rPh>
    <phoneticPr fontId="2"/>
  </si>
  <si>
    <t>チキンカツ</t>
    <phoneticPr fontId="2"/>
  </si>
  <si>
    <t>ビーフカレー＋温玉</t>
    <rPh sb="7" eb="8">
      <t>オン</t>
    </rPh>
    <rPh sb="8" eb="9">
      <t>タマ</t>
    </rPh>
    <phoneticPr fontId="2"/>
  </si>
  <si>
    <t>冷やしタンタン麺</t>
    <rPh sb="0" eb="1">
      <t>ヒ</t>
    </rPh>
    <rPh sb="7" eb="8">
      <t>メン</t>
    </rPh>
    <phoneticPr fontId="2"/>
  </si>
  <si>
    <t>焼魚（サンマ）定食</t>
    <rPh sb="0" eb="2">
      <t>ヤキザカナ</t>
    </rPh>
    <rPh sb="7" eb="9">
      <t>テイショク</t>
    </rPh>
    <phoneticPr fontId="2"/>
  </si>
  <si>
    <t>甘辛肉玉うどん＋鶏天</t>
    <rPh sb="0" eb="2">
      <t>アマカラ</t>
    </rPh>
    <rPh sb="2" eb="3">
      <t>ニク</t>
    </rPh>
    <rPh sb="3" eb="4">
      <t>タマ</t>
    </rPh>
    <rPh sb="8" eb="9">
      <t>トリ</t>
    </rPh>
    <rPh sb="9" eb="10">
      <t>テン</t>
    </rPh>
    <phoneticPr fontId="2"/>
  </si>
  <si>
    <t>豚ロースのロースト</t>
    <rPh sb="0" eb="1">
      <t>ブタ</t>
    </rPh>
    <phoneticPr fontId="2"/>
  </si>
  <si>
    <t>肉カレー200</t>
    <rPh sb="0" eb="1">
      <t>ニク</t>
    </rPh>
    <phoneticPr fontId="2"/>
  </si>
  <si>
    <t>メンチカツ</t>
    <phoneticPr fontId="2"/>
  </si>
  <si>
    <t>かけそば＋かきあげ</t>
    <phoneticPr fontId="2"/>
  </si>
  <si>
    <t>サンマとじゃが芋のグリル ケｯパートマトソース</t>
    <phoneticPr fontId="2"/>
  </si>
  <si>
    <t>５番　ｷﾉｺとｱｽﾊﾟﾗの明太子ｸﾘｰﾑｿｰｽ</t>
    <rPh sb="1" eb="2">
      <t>バン</t>
    </rPh>
    <phoneticPr fontId="2"/>
  </si>
  <si>
    <t>１番 明太子ときのこと青じそ風味</t>
    <rPh sb="1" eb="2">
      <t>バン</t>
    </rPh>
    <phoneticPr fontId="2"/>
  </si>
  <si>
    <t>３番　海老と小柱とｲｶとｱｻﾘのﾄﾏﾄｿｰｽ</t>
    <rPh sb="1" eb="2">
      <t>バン</t>
    </rPh>
    <phoneticPr fontId="2"/>
  </si>
  <si>
    <t>４番 　ﾅｽとｷﾉｺのﾐｰﾄｸﾘｰﾑｿｰｽ</t>
    <rPh sb="1" eb="2">
      <t>バン</t>
    </rPh>
    <phoneticPr fontId="2"/>
  </si>
  <si>
    <t>２番　ﾍﾞｰｺﾝとﾅｽとﾎｳﾚﾝｿｳとｷﾉｺの和風</t>
    <rPh sb="1" eb="2">
      <t>バン</t>
    </rPh>
    <phoneticPr fontId="2"/>
  </si>
  <si>
    <t>肉うどん+豚天</t>
    <rPh sb="0" eb="1">
      <t>ニク</t>
    </rPh>
    <rPh sb="5" eb="6">
      <t>ブタ</t>
    </rPh>
    <rPh sb="6" eb="7">
      <t>テン</t>
    </rPh>
    <phoneticPr fontId="2"/>
  </si>
  <si>
    <t>すし定食</t>
    <rPh sb="2" eb="4">
      <t>テイショク</t>
    </rPh>
    <phoneticPr fontId="2"/>
  </si>
  <si>
    <t>肉じゃが定食</t>
    <rPh sb="0" eb="1">
      <t>ニク</t>
    </rPh>
    <rPh sb="4" eb="6">
      <t>テイショク</t>
    </rPh>
    <phoneticPr fontId="2"/>
  </si>
  <si>
    <t>肉ごぼう定食</t>
    <rPh sb="0" eb="1">
      <t>ニク</t>
    </rPh>
    <rPh sb="4" eb="6">
      <t>テイショク</t>
    </rPh>
    <phoneticPr fontId="2"/>
  </si>
  <si>
    <t>きつねうどん＋豚天</t>
    <rPh sb="7" eb="8">
      <t>ブタ</t>
    </rPh>
    <rPh sb="8" eb="9">
      <t>テン</t>
    </rPh>
    <phoneticPr fontId="2"/>
  </si>
  <si>
    <t>イカフライ定食</t>
    <rPh sb="5" eb="7">
      <t>テイショク</t>
    </rPh>
    <phoneticPr fontId="2"/>
  </si>
  <si>
    <t>スペインバルMON</t>
    <phoneticPr fontId="2"/>
  </si>
  <si>
    <t>月夜のばかしそば</t>
    <rPh sb="0" eb="2">
      <t>ツキヨ</t>
    </rPh>
    <phoneticPr fontId="2"/>
  </si>
  <si>
    <t>きつねうどん＋豚天＋イカ天</t>
    <phoneticPr fontId="2"/>
  </si>
  <si>
    <t>やまかけ</t>
    <phoneticPr fontId="2"/>
  </si>
  <si>
    <t>茄子とひき肉のカレー</t>
    <phoneticPr fontId="2"/>
  </si>
  <si>
    <t>日替・ダブルハンバーグ</t>
    <rPh sb="0" eb="1">
      <t>ヒ</t>
    </rPh>
    <rPh sb="1" eb="2">
      <t>ガワ</t>
    </rPh>
    <phoneticPr fontId="2"/>
  </si>
  <si>
    <t>ｵ・ﾃﾞﾘｽ・ﾄﾞ・ﾄﾞﾃﾞｨｰﾇ</t>
    <phoneticPr fontId="2"/>
  </si>
  <si>
    <t>鶏のクリーム煮</t>
    <rPh sb="0" eb="1">
      <t>トリ</t>
    </rPh>
    <rPh sb="6" eb="7">
      <t>ニ</t>
    </rPh>
    <phoneticPr fontId="2"/>
  </si>
  <si>
    <t>ﾋﾞｽﾄﾛ とげまる</t>
    <phoneticPr fontId="2"/>
  </si>
  <si>
    <t>ホタテと玉ねぎのキッシュ&amp;豚ロースのソテーにブルーチーズソース+珈琲</t>
    <rPh sb="32" eb="34">
      <t>コーヒー</t>
    </rPh>
    <phoneticPr fontId="2"/>
  </si>
  <si>
    <t>日替(鶏唐揚タルタルかけ)</t>
    <phoneticPr fontId="2"/>
  </si>
  <si>
    <t>鶏モモ肉のクスクス</t>
    <rPh sb="0" eb="1">
      <t>トリ</t>
    </rPh>
    <rPh sb="3" eb="4">
      <t>ニク</t>
    </rPh>
    <phoneticPr fontId="2"/>
  </si>
  <si>
    <t>カキフライ定食</t>
    <rPh sb="5" eb="7">
      <t>テイショク</t>
    </rPh>
    <phoneticPr fontId="2"/>
  </si>
  <si>
    <t>豚肉生姜焼定食</t>
    <rPh sb="0" eb="2">
      <t>ブタニク</t>
    </rPh>
    <rPh sb="2" eb="5">
      <t>ショウガヤ</t>
    </rPh>
    <rPh sb="5" eb="7">
      <t>テイショク</t>
    </rPh>
    <phoneticPr fontId="2"/>
  </si>
  <si>
    <t>空海</t>
    <rPh sb="0" eb="2">
      <t>クウカイ</t>
    </rPh>
    <phoneticPr fontId="2"/>
  </si>
  <si>
    <t>マウンテンチキンカレーM</t>
    <phoneticPr fontId="2"/>
  </si>
  <si>
    <t>筑波</t>
    <rPh sb="0" eb="2">
      <t>ツクバ</t>
    </rPh>
    <phoneticPr fontId="2"/>
  </si>
  <si>
    <t>サバ味噌煮</t>
    <phoneticPr fontId="2"/>
  </si>
  <si>
    <t>焼魚(ｻﾝﾏ)定食</t>
    <phoneticPr fontId="2"/>
  </si>
  <si>
    <t>パンプキンポタージュ＋豚ロースのロースト</t>
    <phoneticPr fontId="2"/>
  </si>
  <si>
    <t>鴨そばといなり</t>
    <rPh sb="0" eb="1">
      <t>カモ</t>
    </rPh>
    <phoneticPr fontId="2"/>
  </si>
  <si>
    <t>スパイシーポタこんにゃく麺</t>
    <phoneticPr fontId="2"/>
  </si>
  <si>
    <t>煮込み定食</t>
    <rPh sb="0" eb="2">
      <t>ニコ</t>
    </rPh>
    <rPh sb="3" eb="5">
      <t>テイショク</t>
    </rPh>
    <phoneticPr fontId="2"/>
  </si>
  <si>
    <t>豚味噌炒め</t>
    <phoneticPr fontId="2"/>
  </si>
  <si>
    <t>月見うどん＋鶏天</t>
    <rPh sb="0" eb="2">
      <t>ツキミ</t>
    </rPh>
    <rPh sb="6" eb="7">
      <t>トリ</t>
    </rPh>
    <rPh sb="7" eb="8">
      <t>テン</t>
    </rPh>
    <phoneticPr fontId="2"/>
  </si>
  <si>
    <t>ボルチーニヌードル</t>
    <phoneticPr fontId="2"/>
  </si>
  <si>
    <t>軟骨丼</t>
    <rPh sb="0" eb="2">
      <t>ナンコツ</t>
    </rPh>
    <rPh sb="2" eb="3">
      <t>ドン</t>
    </rPh>
    <phoneticPr fontId="2"/>
  </si>
  <si>
    <t>パラダイス</t>
    <phoneticPr fontId="2"/>
  </si>
  <si>
    <t>ソーキそば</t>
    <phoneticPr fontId="2"/>
  </si>
  <si>
    <t>鶏モモ肉のロースト</t>
    <rPh sb="0" eb="1">
      <t>トリ</t>
    </rPh>
    <rPh sb="3" eb="4">
      <t>ニク</t>
    </rPh>
    <phoneticPr fontId="2"/>
  </si>
  <si>
    <t>白身魚のポアレと季節野菜のｸﾘｰﾑｸﾞﾗﾀﾝｿｰｽ</t>
    <phoneticPr fontId="2"/>
  </si>
  <si>
    <t>日替（カキフライ）定食</t>
    <rPh sb="0" eb="2">
      <t>ヒガワ</t>
    </rPh>
    <rPh sb="9" eb="11">
      <t>テイショク</t>
    </rPh>
    <phoneticPr fontId="2"/>
  </si>
  <si>
    <t>甘辛巾着肉々うどん＋鶏天</t>
    <phoneticPr fontId="2"/>
  </si>
  <si>
    <t>中華そば+コロッケ</t>
    <rPh sb="0" eb="2">
      <t>チュウカ</t>
    </rPh>
    <phoneticPr fontId="2"/>
  </si>
  <si>
    <t>ぶりの・・・・</t>
    <phoneticPr fontId="2"/>
  </si>
  <si>
    <t>御厨</t>
    <rPh sb="0" eb="1">
      <t>ミ</t>
    </rPh>
    <phoneticPr fontId="2"/>
  </si>
  <si>
    <t>艶酒健菜 よござんす</t>
    <phoneticPr fontId="2"/>
  </si>
  <si>
    <t>白身魚フライ</t>
    <rPh sb="0" eb="3">
      <t>シロミサカナ</t>
    </rPh>
    <phoneticPr fontId="2"/>
  </si>
  <si>
    <t>わ・かく田</t>
    <rPh sb="4" eb="5">
      <t>タ</t>
    </rPh>
    <phoneticPr fontId="2"/>
  </si>
  <si>
    <t>穂久斗</t>
    <phoneticPr fontId="2"/>
  </si>
  <si>
    <t>んだんだ</t>
    <phoneticPr fontId="2"/>
  </si>
  <si>
    <t>鶏丼</t>
    <rPh sb="0" eb="1">
      <t>トリ</t>
    </rPh>
    <rPh sb="1" eb="2">
      <t>ドン</t>
    </rPh>
    <phoneticPr fontId="2"/>
  </si>
  <si>
    <t>日替（酢豚）</t>
    <rPh sb="0" eb="1">
      <t>ヒ</t>
    </rPh>
    <rPh sb="1" eb="2">
      <t>ガワ</t>
    </rPh>
    <rPh sb="3" eb="5">
      <t>スブタ</t>
    </rPh>
    <phoneticPr fontId="2"/>
  </si>
  <si>
    <t>和定食(牛カツ)Ds付</t>
    <phoneticPr fontId="2"/>
  </si>
  <si>
    <t>さば味噌煮</t>
    <rPh sb="2" eb="5">
      <t>ミソニ</t>
    </rPh>
    <phoneticPr fontId="2"/>
  </si>
  <si>
    <t>回鍋肉</t>
    <rPh sb="0" eb="3">
      <t>ホイコウロウ</t>
    </rPh>
    <phoneticPr fontId="2"/>
  </si>
  <si>
    <t>ブリ照焼</t>
    <rPh sb="2" eb="4">
      <t>テリヤキ</t>
    </rPh>
    <phoneticPr fontId="2"/>
  </si>
  <si>
    <t>いっぱし食堂</t>
    <phoneticPr fontId="2"/>
  </si>
  <si>
    <t>とろ鯖定食（半身）</t>
    <rPh sb="3" eb="5">
      <t>テイショク</t>
    </rPh>
    <rPh sb="6" eb="8">
      <t>ハンミ</t>
    </rPh>
    <phoneticPr fontId="2"/>
  </si>
  <si>
    <t>レ ジャルダン デ ドディーヌ</t>
    <phoneticPr fontId="2"/>
  </si>
  <si>
    <t>豚ローストのソテー</t>
    <rPh sb="0" eb="1">
      <t>ブタ</t>
    </rPh>
    <phoneticPr fontId="2"/>
  </si>
  <si>
    <t>ホルモン焼 夏冬（カトウ）</t>
    <phoneticPr fontId="2"/>
  </si>
  <si>
    <t>ポカラカリーライス</t>
    <phoneticPr fontId="2"/>
  </si>
  <si>
    <t>桂園</t>
    <phoneticPr fontId="2"/>
  </si>
  <si>
    <t>豚肉野菜炒め定食</t>
    <phoneticPr fontId="2"/>
  </si>
  <si>
    <t>日替(とんかつ)</t>
    <phoneticPr fontId="2"/>
  </si>
  <si>
    <t>マグロぶつ定食</t>
    <rPh sb="5" eb="7">
      <t>テイショク</t>
    </rPh>
    <phoneticPr fontId="2"/>
  </si>
  <si>
    <t>更科布屋</t>
    <rPh sb="0" eb="2">
      <t>サラシナ</t>
    </rPh>
    <rPh sb="2" eb="4">
      <t>ヌノヤ</t>
    </rPh>
    <phoneticPr fontId="2"/>
  </si>
  <si>
    <t>抹茶きり</t>
    <rPh sb="0" eb="2">
      <t>マッチャ</t>
    </rPh>
    <phoneticPr fontId="2"/>
  </si>
  <si>
    <t>魚定食</t>
    <rPh sb="0" eb="3">
      <t>サカナテイショク</t>
    </rPh>
    <phoneticPr fontId="2"/>
  </si>
  <si>
    <t>ローストビーフ丼（小）</t>
    <rPh sb="7" eb="8">
      <t>ドンブリ</t>
    </rPh>
    <rPh sb="9" eb="10">
      <t>ショウ</t>
    </rPh>
    <phoneticPr fontId="2"/>
  </si>
  <si>
    <t>さぬきうどん甚三</t>
    <rPh sb="6" eb="8">
      <t>ジンゾウ</t>
    </rPh>
    <phoneticPr fontId="2"/>
  </si>
  <si>
    <t>肉うどん</t>
    <rPh sb="0" eb="1">
      <t>ニク</t>
    </rPh>
    <phoneticPr fontId="2"/>
  </si>
  <si>
    <t>さば味噌煮+もりそば</t>
    <phoneticPr fontId="2"/>
  </si>
  <si>
    <t>優待券</t>
    <rPh sb="0" eb="3">
      <t>ユウタイケン</t>
    </rPh>
    <phoneticPr fontId="2"/>
  </si>
  <si>
    <t>４周年記念ランチ</t>
    <rPh sb="1" eb="3">
      <t>シュウネン</t>
    </rPh>
    <rPh sb="3" eb="5">
      <t>キネン</t>
    </rPh>
    <phoneticPr fontId="2"/>
  </si>
  <si>
    <t>味芳斎　本店</t>
    <rPh sb="0" eb="1">
      <t>アジ</t>
    </rPh>
    <rPh sb="1" eb="2">
      <t>ホウ</t>
    </rPh>
    <rPh sb="2" eb="3">
      <t>サイ</t>
    </rPh>
    <rPh sb="4" eb="6">
      <t>ホンテン</t>
    </rPh>
    <phoneticPr fontId="2"/>
  </si>
  <si>
    <t>博多 慶州</t>
    <phoneticPr fontId="2"/>
  </si>
  <si>
    <t>焼肉トラジ芝大門店</t>
    <phoneticPr fontId="2"/>
  </si>
  <si>
    <t>真鯛の蒸し焼き、甲殻類とキノコのソース</t>
    <phoneticPr fontId="2"/>
  </si>
  <si>
    <t>肉玉うどん</t>
    <rPh sb="0" eb="1">
      <t>ニク</t>
    </rPh>
    <rPh sb="1" eb="2">
      <t>タマ</t>
    </rPh>
    <phoneticPr fontId="2"/>
  </si>
  <si>
    <t>煮魚定食</t>
    <rPh sb="0" eb="2">
      <t>ニザカナ</t>
    </rPh>
    <rPh sb="2" eb="4">
      <t>テイショク</t>
    </rPh>
    <phoneticPr fontId="2"/>
  </si>
  <si>
    <t>スパムカレー</t>
    <phoneticPr fontId="2"/>
  </si>
  <si>
    <t>レバーニラ定食</t>
    <rPh sb="5" eb="7">
      <t>テイショク</t>
    </rPh>
    <phoneticPr fontId="2"/>
  </si>
  <si>
    <t>蔵よし</t>
    <rPh sb="0" eb="1">
      <t>クラ</t>
    </rPh>
    <phoneticPr fontId="2"/>
  </si>
  <si>
    <t>麻婆丼</t>
    <rPh sb="0" eb="2">
      <t>マーボー</t>
    </rPh>
    <rPh sb="2" eb="3">
      <t>ドンブリ</t>
    </rPh>
    <phoneticPr fontId="2"/>
  </si>
  <si>
    <t>大山鶏かき揚げ丼</t>
    <rPh sb="0" eb="2">
      <t>ダイセン</t>
    </rPh>
    <rPh sb="2" eb="3">
      <t>ドリ</t>
    </rPh>
    <rPh sb="5" eb="6">
      <t>ア</t>
    </rPh>
    <rPh sb="7" eb="8">
      <t>ドン</t>
    </rPh>
    <phoneticPr fontId="2"/>
  </si>
  <si>
    <t>島の恵みと食らえ　匠</t>
  </si>
  <si>
    <t>筑波</t>
    <rPh sb="0" eb="2">
      <t>ツクバ</t>
    </rPh>
    <phoneticPr fontId="2"/>
  </si>
  <si>
    <t>すき焼定食</t>
    <rPh sb="2" eb="3">
      <t>ヤキ</t>
    </rPh>
    <rPh sb="3" eb="5">
      <t>テイショク</t>
    </rPh>
    <phoneticPr fontId="2"/>
  </si>
  <si>
    <t>正泰苑</t>
    <phoneticPr fontId="2"/>
  </si>
  <si>
    <t>焼肉屋の牛カレー</t>
    <rPh sb="0" eb="2">
      <t>ヤキニク</t>
    </rPh>
    <rPh sb="2" eb="3">
      <t>ヤ</t>
    </rPh>
    <rPh sb="4" eb="5">
      <t>ギュウ</t>
    </rPh>
    <phoneticPr fontId="2"/>
  </si>
  <si>
    <t>焼魚（サンマ）定食</t>
    <rPh sb="0" eb="2">
      <t>ヤキザカナ</t>
    </rPh>
    <rPh sb="7" eb="9">
      <t>テイショク</t>
    </rPh>
    <phoneticPr fontId="2"/>
  </si>
  <si>
    <t>肉玉うどん</t>
    <rPh sb="0" eb="1">
      <t>ニク</t>
    </rPh>
    <rPh sb="1" eb="2">
      <t>タマ</t>
    </rPh>
    <phoneticPr fontId="2"/>
  </si>
  <si>
    <t>２番(ベーコンとなすとほうれん草とキノコ)@</t>
    <phoneticPr fontId="2"/>
  </si>
  <si>
    <t>プリモピアット</t>
    <phoneticPr fontId="2"/>
  </si>
  <si>
    <t>むさしや</t>
    <phoneticPr fontId="2"/>
  </si>
  <si>
    <t>エピス</t>
    <phoneticPr fontId="2"/>
  </si>
  <si>
    <t>豚バラ肉ときのこのクリーム煮</t>
    <rPh sb="0" eb="1">
      <t>ブタ</t>
    </rPh>
    <rPh sb="3" eb="4">
      <t>ニク</t>
    </rPh>
    <rPh sb="13" eb="14">
      <t>ニ</t>
    </rPh>
    <phoneticPr fontId="2"/>
  </si>
  <si>
    <t>わ・かく田</t>
    <rPh sb="4" eb="5">
      <t>タ</t>
    </rPh>
    <phoneticPr fontId="2"/>
  </si>
  <si>
    <t>魚定食</t>
    <rPh sb="0" eb="1">
      <t>サカナ</t>
    </rPh>
    <rPh sb="1" eb="3">
      <t>テイショク</t>
    </rPh>
    <phoneticPr fontId="2"/>
  </si>
  <si>
    <t>海鮮丼</t>
    <rPh sb="0" eb="3">
      <t>カイセンドン</t>
    </rPh>
    <phoneticPr fontId="2"/>
  </si>
  <si>
    <t>大志寿司</t>
    <rPh sb="0" eb="2">
      <t>タイシ</t>
    </rPh>
    <rPh sb="2" eb="4">
      <t>スシ</t>
    </rPh>
    <phoneticPr fontId="2"/>
  </si>
  <si>
    <t>にぎり八貫</t>
    <rPh sb="3" eb="4">
      <t>ハチ</t>
    </rPh>
    <rPh sb="4" eb="5">
      <t>カン</t>
    </rPh>
    <phoneticPr fontId="2"/>
  </si>
  <si>
    <t>三好弥</t>
    <phoneticPr fontId="2"/>
  </si>
  <si>
    <t>カツカレー</t>
    <phoneticPr fontId="2"/>
  </si>
  <si>
    <t>さば塩焼き定食</t>
    <rPh sb="2" eb="4">
      <t>シオヤ</t>
    </rPh>
    <rPh sb="5" eb="7">
      <t>テイショク</t>
    </rPh>
    <phoneticPr fontId="2"/>
  </si>
  <si>
    <t>鶏モモ肉のクリーム煮</t>
    <rPh sb="0" eb="1">
      <t>トリ</t>
    </rPh>
    <rPh sb="3" eb="4">
      <t>ニク</t>
    </rPh>
    <rPh sb="9" eb="10">
      <t>ニ</t>
    </rPh>
    <phoneticPr fontId="2"/>
  </si>
  <si>
    <t>郷村居</t>
    <phoneticPr fontId="2"/>
  </si>
  <si>
    <t>四川風汁無し担担麺</t>
    <rPh sb="0" eb="2">
      <t>シセン</t>
    </rPh>
    <rPh sb="2" eb="3">
      <t>フウ</t>
    </rPh>
    <rPh sb="3" eb="4">
      <t>シル</t>
    </rPh>
    <rPh sb="4" eb="5">
      <t>ナ</t>
    </rPh>
    <rPh sb="6" eb="7">
      <t>タン</t>
    </rPh>
    <rPh sb="7" eb="8">
      <t>タン</t>
    </rPh>
    <rPh sb="8" eb="9">
      <t>メン</t>
    </rPh>
    <phoneticPr fontId="2"/>
  </si>
  <si>
    <t>ホタテフライ</t>
    <phoneticPr fontId="2"/>
  </si>
  <si>
    <t>ビーフカレー</t>
    <phoneticPr fontId="2"/>
  </si>
  <si>
    <t>つるまる饂飩</t>
    <rPh sb="4" eb="6">
      <t>ウドン</t>
    </rPh>
    <phoneticPr fontId="2"/>
  </si>
  <si>
    <t>肉うどん+ささみ天</t>
    <rPh sb="0" eb="1">
      <t>ニク</t>
    </rPh>
    <rPh sb="8" eb="9">
      <t>テン</t>
    </rPh>
    <phoneticPr fontId="2"/>
  </si>
  <si>
    <t>米作</t>
    <rPh sb="0" eb="2">
      <t>ヨネサク</t>
    </rPh>
    <phoneticPr fontId="2"/>
  </si>
  <si>
    <t>穴子ちらし</t>
    <rPh sb="0" eb="2">
      <t>アナゴ</t>
    </rPh>
    <phoneticPr fontId="2"/>
  </si>
  <si>
    <t>生姜カレー</t>
    <rPh sb="0" eb="2">
      <t>ショウガ</t>
    </rPh>
    <phoneticPr fontId="2"/>
  </si>
  <si>
    <t>煮魚（鯖）定食</t>
    <rPh sb="0" eb="2">
      <t>ニザカナ</t>
    </rPh>
    <rPh sb="3" eb="4">
      <t>サバ</t>
    </rPh>
    <rPh sb="5" eb="7">
      <t>テイショク</t>
    </rPh>
    <phoneticPr fontId="2"/>
  </si>
  <si>
    <t>タッカルビ</t>
    <phoneticPr fontId="2"/>
  </si>
  <si>
    <t>とんてき</t>
    <phoneticPr fontId="2"/>
  </si>
  <si>
    <t>サンドイッチ</t>
    <phoneticPr fontId="2"/>
  </si>
  <si>
    <t>キッチンジロー</t>
    <phoneticPr fontId="2"/>
  </si>
  <si>
    <t>ポークカレー</t>
    <phoneticPr fontId="2"/>
  </si>
  <si>
    <t>さば味噌煮込み</t>
    <rPh sb="2" eb="4">
      <t>ミソ</t>
    </rPh>
    <rPh sb="4" eb="6">
      <t>ニコ</t>
    </rPh>
    <phoneticPr fontId="2"/>
  </si>
  <si>
    <t>華厳</t>
    <rPh sb="0" eb="2">
      <t>ケゴン</t>
    </rPh>
    <phoneticPr fontId="2"/>
  </si>
  <si>
    <t>唐揚げ定食</t>
    <rPh sb="0" eb="2">
      <t>カラア</t>
    </rPh>
    <rPh sb="3" eb="5">
      <t>テイショク</t>
    </rPh>
    <phoneticPr fontId="2"/>
  </si>
  <si>
    <t>冷やし担々麺</t>
    <rPh sb="0" eb="1">
      <t>ヒ</t>
    </rPh>
    <rPh sb="3" eb="5">
      <t>タンタン</t>
    </rPh>
    <rPh sb="5" eb="6">
      <t>メン</t>
    </rPh>
    <phoneticPr fontId="2"/>
  </si>
  <si>
    <t>博多 慶州</t>
    <phoneticPr fontId="2"/>
  </si>
  <si>
    <t>カレー＆チーズのモツ煮</t>
    <rPh sb="10" eb="11">
      <t>ニ</t>
    </rPh>
    <phoneticPr fontId="2"/>
  </si>
  <si>
    <t>種別</t>
    <rPh sb="0" eb="2">
      <t>シュベツ</t>
    </rPh>
    <phoneticPr fontId="2"/>
  </si>
  <si>
    <t>牛</t>
    <rPh sb="0" eb="1">
      <t>ウシ</t>
    </rPh>
    <phoneticPr fontId="2"/>
  </si>
  <si>
    <t>パスタ</t>
    <phoneticPr fontId="2"/>
  </si>
  <si>
    <t>魚</t>
    <rPh sb="0" eb="1">
      <t>サカナ</t>
    </rPh>
    <phoneticPr fontId="2"/>
  </si>
  <si>
    <t>鶏</t>
    <rPh sb="0" eb="1">
      <t>トリ</t>
    </rPh>
    <phoneticPr fontId="2"/>
  </si>
  <si>
    <t>麺</t>
    <rPh sb="0" eb="1">
      <t>メン</t>
    </rPh>
    <phoneticPr fontId="2"/>
  </si>
  <si>
    <t>ラーメン</t>
    <phoneticPr fontId="2"/>
  </si>
  <si>
    <t>カレー</t>
    <phoneticPr fontId="2"/>
  </si>
  <si>
    <t>和</t>
    <rPh sb="0" eb="1">
      <t>ワ</t>
    </rPh>
    <phoneticPr fontId="2"/>
  </si>
  <si>
    <t>そば</t>
    <phoneticPr fontId="2"/>
  </si>
  <si>
    <t>洋</t>
    <rPh sb="0" eb="1">
      <t>ヨウ</t>
    </rPh>
    <phoneticPr fontId="2"/>
  </si>
  <si>
    <t>豚</t>
    <rPh sb="0" eb="1">
      <t>ブタ</t>
    </rPh>
    <phoneticPr fontId="2"/>
  </si>
  <si>
    <t>寿司</t>
    <rPh sb="0" eb="2">
      <t>スシ</t>
    </rPh>
    <phoneticPr fontId="2"/>
  </si>
  <si>
    <t>うどん</t>
    <phoneticPr fontId="2"/>
  </si>
  <si>
    <t>とんかつ</t>
    <phoneticPr fontId="2"/>
  </si>
  <si>
    <t>サンド</t>
    <phoneticPr fontId="2"/>
  </si>
  <si>
    <t>フライ</t>
    <phoneticPr fontId="2"/>
  </si>
  <si>
    <t>麻婆</t>
    <rPh sb="0" eb="2">
      <t>マーボ</t>
    </rPh>
    <phoneticPr fontId="2"/>
  </si>
  <si>
    <t>ローストビーフ丼</t>
    <rPh sb="7" eb="8">
      <t>ドンブリ</t>
    </rPh>
    <phoneticPr fontId="2"/>
  </si>
  <si>
    <t>てんぷら</t>
    <phoneticPr fontId="2"/>
  </si>
  <si>
    <t>中華</t>
    <rPh sb="0" eb="2">
      <t>チュウカ</t>
    </rPh>
    <phoneticPr fontId="2"/>
  </si>
  <si>
    <t>オムライス</t>
    <phoneticPr fontId="2"/>
  </si>
  <si>
    <t>牛</t>
    <rPh sb="0" eb="1">
      <t>ギュウ</t>
    </rPh>
    <phoneticPr fontId="2"/>
  </si>
  <si>
    <t>煮穴子丼</t>
    <rPh sb="0" eb="1">
      <t>ニ</t>
    </rPh>
    <rPh sb="1" eb="3">
      <t>アナゴ</t>
    </rPh>
    <rPh sb="3" eb="4">
      <t>ドンブリ</t>
    </rPh>
    <phoneticPr fontId="2"/>
  </si>
  <si>
    <t>きつねそば</t>
    <phoneticPr fontId="2"/>
  </si>
  <si>
    <t>ハンバーグ</t>
    <phoneticPr fontId="2"/>
  </si>
  <si>
    <t>ハンバーガ</t>
    <phoneticPr fontId="2"/>
  </si>
  <si>
    <t>きつね＋鶏天</t>
    <rPh sb="4" eb="5">
      <t>トリ</t>
    </rPh>
    <rPh sb="5" eb="6">
      <t>テン</t>
    </rPh>
    <phoneticPr fontId="2"/>
  </si>
  <si>
    <t>ポークカレーとんかつ</t>
    <phoneticPr fontId="2"/>
  </si>
  <si>
    <t>海鮮丼</t>
    <rPh sb="0" eb="3">
      <t>カイセンドン</t>
    </rPh>
    <phoneticPr fontId="2"/>
  </si>
  <si>
    <t>親子丼</t>
    <rPh sb="0" eb="3">
      <t>オヤコドン</t>
    </rPh>
    <phoneticPr fontId="2"/>
  </si>
  <si>
    <t>太平山酒蔵</t>
    <rPh sb="0" eb="2">
      <t>タイヘイ</t>
    </rPh>
    <rPh sb="2" eb="3">
      <t>サン</t>
    </rPh>
    <rPh sb="3" eb="5">
      <t>サカグラ</t>
    </rPh>
    <phoneticPr fontId="2"/>
  </si>
  <si>
    <t>ランチ定食（カルボナーラ）</t>
    <rPh sb="3" eb="5">
      <t>テイショク</t>
    </rPh>
    <phoneticPr fontId="2"/>
  </si>
  <si>
    <t>アジュール竹芝</t>
    <rPh sb="5" eb="7">
      <t>タケシバ</t>
    </rPh>
    <phoneticPr fontId="2"/>
  </si>
  <si>
    <t>日替り定食（鮭西京焼き）</t>
    <rPh sb="0" eb="1">
      <t>ヒ</t>
    </rPh>
    <rPh sb="1" eb="2">
      <t>ガワ</t>
    </rPh>
    <rPh sb="3" eb="5">
      <t>テイショク</t>
    </rPh>
    <rPh sb="6" eb="7">
      <t>シャケ</t>
    </rPh>
    <rPh sb="7" eb="9">
      <t>サイキョウ</t>
    </rPh>
    <rPh sb="9" eb="10">
      <t>ヤ</t>
    </rPh>
    <phoneticPr fontId="2"/>
  </si>
  <si>
    <t>魚</t>
    <rPh sb="0" eb="1">
      <t>サカナ</t>
    </rPh>
    <phoneticPr fontId="2"/>
  </si>
  <si>
    <t>鶏</t>
    <rPh sb="0" eb="1">
      <t>トリ</t>
    </rPh>
    <phoneticPr fontId="2"/>
  </si>
  <si>
    <t>とんかつ定食</t>
    <rPh sb="4" eb="6">
      <t>テイショク</t>
    </rPh>
    <phoneticPr fontId="2"/>
  </si>
  <si>
    <t>麺屋 虎杖</t>
    <rPh sb="0" eb="1">
      <t>メン</t>
    </rPh>
    <rPh sb="1" eb="2">
      <t>ヤ</t>
    </rPh>
    <rPh sb="3" eb="5">
      <t>イタドリ</t>
    </rPh>
    <phoneticPr fontId="2"/>
  </si>
  <si>
    <t>カレー担々麺</t>
    <rPh sb="3" eb="5">
      <t>タンタン</t>
    </rPh>
    <rPh sb="5" eb="6">
      <t>メン</t>
    </rPh>
    <phoneticPr fontId="2"/>
  </si>
  <si>
    <t>豚</t>
    <rPh sb="0" eb="1">
      <t>ブタ</t>
    </rPh>
    <phoneticPr fontId="2"/>
  </si>
  <si>
    <t>博多天ぷらめし粋喜や</t>
    <phoneticPr fontId="2"/>
  </si>
  <si>
    <t>海老穴子天ぷら定食</t>
    <phoneticPr fontId="2"/>
  </si>
  <si>
    <t>天ぷら</t>
    <rPh sb="0" eb="1">
      <t>テン</t>
    </rPh>
    <phoneticPr fontId="2"/>
  </si>
  <si>
    <t>豚バラ肉と半熟卵のマリアージュ</t>
    <phoneticPr fontId="2"/>
  </si>
  <si>
    <t>豚</t>
    <rPh sb="0" eb="1">
      <t>ブタ</t>
    </rPh>
    <phoneticPr fontId="2"/>
  </si>
  <si>
    <t>芝大門 さくら</t>
    <phoneticPr fontId="2"/>
  </si>
  <si>
    <t>ポークカレー</t>
    <phoneticPr fontId="2"/>
  </si>
  <si>
    <t>さばの刺身丼</t>
    <rPh sb="3" eb="5">
      <t>サシミ</t>
    </rPh>
    <rPh sb="5" eb="6">
      <t>ドンブリ</t>
    </rPh>
    <phoneticPr fontId="2"/>
  </si>
  <si>
    <t>魚</t>
    <rPh sb="0" eb="1">
      <t>サカナ</t>
    </rPh>
    <phoneticPr fontId="2"/>
  </si>
  <si>
    <t>黒鯛塩焼</t>
    <rPh sb="0" eb="2">
      <t>クロダイ</t>
    </rPh>
    <rPh sb="2" eb="4">
      <t>シオヤ</t>
    </rPh>
    <phoneticPr fontId="2"/>
  </si>
  <si>
    <t>わ・かく田</t>
    <rPh sb="4" eb="5">
      <t>タ</t>
    </rPh>
    <phoneticPr fontId="2"/>
  </si>
  <si>
    <t>魚定食</t>
    <rPh sb="0" eb="1">
      <t>サカナ</t>
    </rPh>
    <rPh sb="1" eb="3">
      <t>テイショク</t>
    </rPh>
    <phoneticPr fontId="2"/>
  </si>
  <si>
    <t>ニンニクの芽と豚肉炒め</t>
    <phoneticPr fontId="2"/>
  </si>
  <si>
    <t>龍記</t>
    <rPh sb="0" eb="1">
      <t>リュウ</t>
    </rPh>
    <rPh sb="1" eb="2">
      <t>キ</t>
    </rPh>
    <phoneticPr fontId="2"/>
  </si>
  <si>
    <t>豚</t>
    <rPh sb="0" eb="1">
      <t>ブタ</t>
    </rPh>
    <phoneticPr fontId="2"/>
  </si>
  <si>
    <t>野菜</t>
    <rPh sb="0" eb="2">
      <t>ヤサイ</t>
    </rPh>
    <phoneticPr fontId="2"/>
  </si>
  <si>
    <t>豚肉のロースト</t>
    <phoneticPr fontId="2"/>
  </si>
  <si>
    <t>たかなし</t>
    <phoneticPr fontId="2"/>
  </si>
  <si>
    <t>トリポターナ</t>
    <phoneticPr fontId="2"/>
  </si>
  <si>
    <t>魚</t>
    <rPh sb="0" eb="1">
      <t>サカナ</t>
    </rPh>
    <phoneticPr fontId="2"/>
  </si>
  <si>
    <t>とんかつ定食</t>
    <rPh sb="4" eb="6">
      <t>テイショク</t>
    </rPh>
    <phoneticPr fontId="2"/>
  </si>
  <si>
    <t>豆乳涼担々麺</t>
    <rPh sb="0" eb="2">
      <t>トウニュウ</t>
    </rPh>
    <rPh sb="2" eb="3">
      <t>リョウ</t>
    </rPh>
    <rPh sb="3" eb="5">
      <t>タンタン</t>
    </rPh>
    <rPh sb="5" eb="6">
      <t>メン</t>
    </rPh>
    <phoneticPr fontId="2"/>
  </si>
  <si>
    <t>カレーぶっかけ</t>
    <phoneticPr fontId="2"/>
  </si>
  <si>
    <t>麺</t>
    <rPh sb="0" eb="1">
      <t>メン</t>
    </rPh>
    <phoneticPr fontId="2"/>
  </si>
  <si>
    <t>華厳</t>
    <rPh sb="0" eb="2">
      <t>ケゴン</t>
    </rPh>
    <phoneticPr fontId="2"/>
  </si>
  <si>
    <t>サバ塩焼き</t>
    <rPh sb="2" eb="4">
      <t>シオヤ</t>
    </rPh>
    <phoneticPr fontId="2"/>
  </si>
  <si>
    <t>焼肉ここから</t>
    <rPh sb="0" eb="2">
      <t>ヤキニク</t>
    </rPh>
    <phoneticPr fontId="2"/>
  </si>
  <si>
    <t>ローストビーフ丼・ハーフ</t>
    <rPh sb="7" eb="8">
      <t>ドン</t>
    </rPh>
    <phoneticPr fontId="2"/>
  </si>
  <si>
    <t>肉</t>
    <rPh sb="0" eb="1">
      <t>ニク</t>
    </rPh>
    <phoneticPr fontId="2"/>
  </si>
  <si>
    <t>冷やし担々麺</t>
    <rPh sb="0" eb="1">
      <t>ヒ</t>
    </rPh>
    <rPh sb="3" eb="5">
      <t>タンタン</t>
    </rPh>
    <rPh sb="5" eb="6">
      <t>メン</t>
    </rPh>
    <phoneticPr fontId="2"/>
  </si>
  <si>
    <t>ラーメン</t>
    <phoneticPr fontId="2"/>
  </si>
  <si>
    <t>ビーフハラミステーキ（130ｇ）</t>
    <phoneticPr fontId="2"/>
  </si>
  <si>
    <t>冷やしSOBA</t>
    <rPh sb="0" eb="1">
      <t>ヒ</t>
    </rPh>
    <phoneticPr fontId="2"/>
  </si>
  <si>
    <t>ゆで太郎</t>
    <rPh sb="2" eb="4">
      <t>タロウ</t>
    </rPh>
    <phoneticPr fontId="2"/>
  </si>
  <si>
    <t>カレーライス</t>
    <phoneticPr fontId="2"/>
  </si>
  <si>
    <t>カレー</t>
    <phoneticPr fontId="2"/>
  </si>
  <si>
    <t>魚錠</t>
    <rPh sb="0" eb="1">
      <t>ウオ</t>
    </rPh>
    <rPh sb="1" eb="2">
      <t>ジョウ</t>
    </rPh>
    <phoneticPr fontId="2"/>
  </si>
  <si>
    <t>寿司定食</t>
    <rPh sb="0" eb="2">
      <t>スシ</t>
    </rPh>
    <rPh sb="2" eb="4">
      <t>テイショク</t>
    </rPh>
    <phoneticPr fontId="2"/>
  </si>
  <si>
    <t>寿司</t>
    <phoneticPr fontId="2"/>
  </si>
  <si>
    <t>鶏南蛮丼</t>
    <rPh sb="0" eb="1">
      <t>トリ</t>
    </rPh>
    <rPh sb="1" eb="3">
      <t>ナンバン</t>
    </rPh>
    <rPh sb="3" eb="4">
      <t>ドンブリ</t>
    </rPh>
    <phoneticPr fontId="2"/>
  </si>
  <si>
    <t>鶏</t>
    <rPh sb="0" eb="1">
      <t>トリ</t>
    </rPh>
    <phoneticPr fontId="2"/>
  </si>
  <si>
    <t>タン塩定食</t>
    <rPh sb="2" eb="3">
      <t>シオ</t>
    </rPh>
    <rPh sb="3" eb="5">
      <t>テイショク</t>
    </rPh>
    <phoneticPr fontId="2"/>
  </si>
  <si>
    <t>肉</t>
    <rPh sb="0" eb="1">
      <t>ニク</t>
    </rPh>
    <phoneticPr fontId="2"/>
  </si>
  <si>
    <t>ロースカツ野菜カレー</t>
    <rPh sb="5" eb="7">
      <t>ヤサイ</t>
    </rPh>
    <phoneticPr fontId="2"/>
  </si>
  <si>
    <t>とんステーキ</t>
    <phoneticPr fontId="2"/>
  </si>
  <si>
    <t>豚</t>
    <rPh sb="0" eb="1">
      <t>ブタ</t>
    </rPh>
    <phoneticPr fontId="2"/>
  </si>
  <si>
    <t>焼魚(ｻﾊﾞ定食</t>
    <phoneticPr fontId="2"/>
  </si>
  <si>
    <t>魚</t>
    <rPh sb="0" eb="1">
      <t>サカナ</t>
    </rPh>
    <phoneticPr fontId="2"/>
  </si>
  <si>
    <t>牛すじ・カレー</t>
    <rPh sb="0" eb="1">
      <t>ギュウ</t>
    </rPh>
    <phoneticPr fontId="2"/>
  </si>
  <si>
    <t>龍記スペシャル鉄板牛肉</t>
    <rPh sb="0" eb="1">
      <t>リュウ</t>
    </rPh>
    <rPh sb="1" eb="2">
      <t>キ</t>
    </rPh>
    <rPh sb="7" eb="9">
      <t>テッパン</t>
    </rPh>
    <rPh sb="9" eb="11">
      <t>ギュウニク</t>
    </rPh>
    <phoneticPr fontId="2"/>
  </si>
  <si>
    <t>マグロ丼</t>
    <rPh sb="3" eb="4">
      <t>ドン</t>
    </rPh>
    <phoneticPr fontId="2"/>
  </si>
  <si>
    <t>豚バラ肉のロースト</t>
    <rPh sb="0" eb="1">
      <t>ブタ</t>
    </rPh>
    <rPh sb="3" eb="4">
      <t>ニク</t>
    </rPh>
    <phoneticPr fontId="2"/>
  </si>
  <si>
    <t>手打ち五目麺</t>
    <rPh sb="3" eb="5">
      <t>ゴモク</t>
    </rPh>
    <phoneticPr fontId="2"/>
  </si>
  <si>
    <t>煮魚（サバ）定食</t>
    <rPh sb="0" eb="2">
      <t>ニザカナ</t>
    </rPh>
    <rPh sb="6" eb="8">
      <t>テイショク</t>
    </rPh>
    <phoneticPr fontId="2"/>
  </si>
  <si>
    <t>印度ビストロ・オールドデリー</t>
    <phoneticPr fontId="2"/>
  </si>
  <si>
    <t>Ａランチ（チキン）</t>
    <phoneticPr fontId="2"/>
  </si>
  <si>
    <t>海鮮タンメン＋五目炒飯</t>
    <rPh sb="0" eb="2">
      <t>カイセン</t>
    </rPh>
    <rPh sb="7" eb="9">
      <t>ゴモク</t>
    </rPh>
    <rPh sb="9" eb="11">
      <t>チャーハン</t>
    </rPh>
    <phoneticPr fontId="2"/>
  </si>
  <si>
    <t>ラーメン∔炒飯</t>
    <rPh sb="5" eb="7">
      <t>チャーハン</t>
    </rPh>
    <phoneticPr fontId="2"/>
  </si>
  <si>
    <t>家系ラーメン</t>
    <rPh sb="0" eb="2">
      <t>イエケイ</t>
    </rPh>
    <phoneticPr fontId="2"/>
  </si>
  <si>
    <t>天そば</t>
    <rPh sb="0" eb="1">
      <t>テン</t>
    </rPh>
    <phoneticPr fontId="2"/>
  </si>
  <si>
    <t>リンガーハット</t>
    <phoneticPr fontId="2"/>
  </si>
  <si>
    <t>皿うどん</t>
    <rPh sb="0" eb="1">
      <t>サラ</t>
    </rPh>
    <phoneticPr fontId="2"/>
  </si>
  <si>
    <t>ラーメン</t>
    <phoneticPr fontId="2"/>
  </si>
  <si>
    <t>日替（ｽﾀﾐﾅ）丼</t>
    <rPh sb="0" eb="1">
      <t>ヒ</t>
    </rPh>
    <rPh sb="1" eb="2">
      <t>ガ</t>
    </rPh>
    <rPh sb="8" eb="9">
      <t>ドンブリ</t>
    </rPh>
    <phoneticPr fontId="2"/>
  </si>
  <si>
    <t>丼</t>
    <rPh sb="0" eb="1">
      <t>ドンブリ</t>
    </rPh>
    <phoneticPr fontId="2"/>
  </si>
  <si>
    <t>竜田揚げ（小鯵）定食</t>
    <rPh sb="0" eb="3">
      <t>タツタア</t>
    </rPh>
    <rPh sb="5" eb="7">
      <t>コアジ</t>
    </rPh>
    <rPh sb="8" eb="10">
      <t>テイショク</t>
    </rPh>
    <phoneticPr fontId="2"/>
  </si>
  <si>
    <t>手打ちサンマーメン</t>
    <rPh sb="0" eb="2">
      <t>テウ</t>
    </rPh>
    <phoneticPr fontId="2"/>
  </si>
  <si>
    <t>とんかつ定食</t>
    <rPh sb="4" eb="6">
      <t>テイショク</t>
    </rPh>
    <phoneticPr fontId="2"/>
  </si>
  <si>
    <t>カツ</t>
    <phoneticPr fontId="2"/>
  </si>
  <si>
    <t>ロースカツカレー200</t>
    <phoneticPr fontId="2"/>
  </si>
  <si>
    <t>甘辛肉玉うどん</t>
    <rPh sb="0" eb="2">
      <t>アマカラ</t>
    </rPh>
    <rPh sb="2" eb="3">
      <t>ニク</t>
    </rPh>
    <rPh sb="3" eb="4">
      <t>タマ</t>
    </rPh>
    <phoneticPr fontId="2"/>
  </si>
  <si>
    <t>生姜焼き</t>
    <rPh sb="0" eb="3">
      <t>ショウガヤ</t>
    </rPh>
    <phoneticPr fontId="2"/>
  </si>
  <si>
    <t>海山</t>
    <rPh sb="0" eb="2">
      <t>カイザン</t>
    </rPh>
    <phoneticPr fontId="2"/>
  </si>
  <si>
    <t>ホタテとハモのフライ</t>
    <phoneticPr fontId="2"/>
  </si>
  <si>
    <t>鶏ポタラーメンTHANK</t>
    <phoneticPr fontId="2"/>
  </si>
  <si>
    <t>冷製トマトのモリンガ麺</t>
    <phoneticPr fontId="2"/>
  </si>
  <si>
    <t>カレーうどん+舞竹花天</t>
    <rPh sb="7" eb="8">
      <t>マイ</t>
    </rPh>
    <rPh sb="8" eb="9">
      <t>タケ</t>
    </rPh>
    <rPh sb="9" eb="11">
      <t>ケテン</t>
    </rPh>
    <phoneticPr fontId="2"/>
  </si>
  <si>
    <t>菊凰</t>
    <rPh sb="0" eb="1">
      <t>キク</t>
    </rPh>
    <rPh sb="1" eb="2">
      <t>オオトリ</t>
    </rPh>
    <phoneticPr fontId="2"/>
  </si>
  <si>
    <t>天津麺</t>
    <rPh sb="0" eb="2">
      <t>テンシン</t>
    </rPh>
    <rPh sb="2" eb="3">
      <t>メン</t>
    </rPh>
    <phoneticPr fontId="2"/>
  </si>
  <si>
    <t>築地にぎり</t>
    <rPh sb="0" eb="2">
      <t>ツキジ</t>
    </rPh>
    <phoneticPr fontId="2"/>
  </si>
  <si>
    <t>魚定食</t>
    <rPh sb="0" eb="1">
      <t>サカナ</t>
    </rPh>
    <rPh sb="1" eb="3">
      <t>テイショク</t>
    </rPh>
    <phoneticPr fontId="2"/>
  </si>
  <si>
    <t>ポークカレー</t>
    <phoneticPr fontId="2"/>
  </si>
  <si>
    <t>集来</t>
    <rPh sb="0" eb="1">
      <t>シュウ</t>
    </rPh>
    <rPh sb="1" eb="2">
      <t>ライ</t>
    </rPh>
    <phoneticPr fontId="2"/>
  </si>
  <si>
    <t>玉子タンメン</t>
    <rPh sb="0" eb="2">
      <t>タマゴ</t>
    </rPh>
    <phoneticPr fontId="2"/>
  </si>
  <si>
    <t>一人前にぎり</t>
    <rPh sb="0" eb="3">
      <t>イチニンマエ</t>
    </rPh>
    <phoneticPr fontId="2"/>
  </si>
  <si>
    <t>寿司</t>
    <rPh sb="0" eb="2">
      <t>スシ</t>
    </rPh>
    <phoneticPr fontId="2"/>
  </si>
  <si>
    <t>とろたくマグロ丼</t>
    <rPh sb="7" eb="8">
      <t>ドン</t>
    </rPh>
    <phoneticPr fontId="2"/>
  </si>
  <si>
    <t>鮨屋のそば定食</t>
    <rPh sb="0" eb="2">
      <t>スシヤ</t>
    </rPh>
    <rPh sb="5" eb="7">
      <t>テイショク</t>
    </rPh>
    <phoneticPr fontId="2"/>
  </si>
  <si>
    <t>八王子ごぼうポタ</t>
    <rPh sb="0" eb="3">
      <t>ハチオウジ</t>
    </rPh>
    <phoneticPr fontId="2"/>
  </si>
  <si>
    <t>かりーフォー</t>
    <phoneticPr fontId="2"/>
  </si>
  <si>
    <t>ビストロ・カリテプリ</t>
    <phoneticPr fontId="2"/>
  </si>
  <si>
    <t>極厚ポークステーキ</t>
    <rPh sb="0" eb="2">
      <t>ゴクアツ</t>
    </rPh>
    <phoneticPr fontId="2"/>
  </si>
  <si>
    <t>カレー</t>
    <phoneticPr fontId="2"/>
  </si>
  <si>
    <t>由丸</t>
    <rPh sb="0" eb="1">
      <t>ユ</t>
    </rPh>
    <rPh sb="1" eb="2">
      <t>マル</t>
    </rPh>
    <phoneticPr fontId="2"/>
  </si>
  <si>
    <t>ラーメン（創業50年記念　700円⇒350円）</t>
    <rPh sb="5" eb="7">
      <t>ソウギョウ</t>
    </rPh>
    <rPh sb="9" eb="10">
      <t>ネン</t>
    </rPh>
    <rPh sb="10" eb="12">
      <t>キネン</t>
    </rPh>
    <rPh sb="16" eb="17">
      <t>エン</t>
    </rPh>
    <rPh sb="21" eb="22">
      <t>エン</t>
    </rPh>
    <phoneticPr fontId="2"/>
  </si>
  <si>
    <t>揚げナスの完熟トマトソースパスタ</t>
    <rPh sb="0" eb="1">
      <t>ア</t>
    </rPh>
    <rPh sb="5" eb="7">
      <t>カンジュク</t>
    </rPh>
    <phoneticPr fontId="2"/>
  </si>
  <si>
    <t>きつねうどん+エビ天</t>
    <rPh sb="9" eb="10">
      <t>テン</t>
    </rPh>
    <phoneticPr fontId="2"/>
  </si>
  <si>
    <t>大間産生まぐろ丼</t>
    <rPh sb="0" eb="2">
      <t>オオマ</t>
    </rPh>
    <rPh sb="2" eb="3">
      <t>サン</t>
    </rPh>
    <rPh sb="3" eb="4">
      <t>ナマ</t>
    </rPh>
    <rPh sb="7" eb="8">
      <t>ドン</t>
    </rPh>
    <phoneticPr fontId="2"/>
  </si>
  <si>
    <t>スパイスカレー骨付きチキン（小）</t>
    <rPh sb="7" eb="9">
      <t>ホネツ</t>
    </rPh>
    <rPh sb="14" eb="15">
      <t>ショウ</t>
    </rPh>
    <phoneticPr fontId="2"/>
  </si>
  <si>
    <t>極厚ポークステーキ＋サラダ</t>
    <rPh sb="0" eb="2">
      <t>ゴクアツ</t>
    </rPh>
    <phoneticPr fontId="2"/>
  </si>
  <si>
    <t>焼魚（ｻﾝﾏ）定食</t>
    <rPh sb="0" eb="1">
      <t>ヤキ</t>
    </rPh>
    <rPh sb="1" eb="2">
      <t>サカナ</t>
    </rPh>
    <rPh sb="7" eb="9">
      <t>テイショク</t>
    </rPh>
    <phoneticPr fontId="2"/>
  </si>
  <si>
    <t>TORAJI</t>
    <phoneticPr fontId="2"/>
  </si>
  <si>
    <t>サーロイン寿司</t>
    <rPh sb="5" eb="7">
      <t>スシ</t>
    </rPh>
    <phoneticPr fontId="2"/>
  </si>
  <si>
    <t>カレーうどん</t>
    <phoneticPr fontId="2"/>
  </si>
  <si>
    <t>チキンコンフィと瓜野菜のペペロンチーノ</t>
    <phoneticPr fontId="2"/>
  </si>
  <si>
    <t>特盛握り</t>
    <rPh sb="0" eb="2">
      <t>トクモリ</t>
    </rPh>
    <rPh sb="2" eb="3">
      <t>ニギ</t>
    </rPh>
    <phoneticPr fontId="2"/>
  </si>
  <si>
    <t>カレーもつ煮</t>
    <rPh sb="5" eb="6">
      <t>ニ</t>
    </rPh>
    <phoneticPr fontId="2"/>
  </si>
  <si>
    <t>風土木（右）</t>
    <rPh sb="4" eb="5">
      <t>ミギ</t>
    </rPh>
    <phoneticPr fontId="2"/>
  </si>
  <si>
    <t>チキンのカチャトラー風パスタ</t>
    <rPh sb="10" eb="11">
      <t>フウ</t>
    </rPh>
    <phoneticPr fontId="2"/>
  </si>
  <si>
    <t>魚</t>
    <rPh sb="0" eb="1">
      <t>サカナ</t>
    </rPh>
    <phoneticPr fontId="2"/>
  </si>
  <si>
    <t>日替（モツ煮）</t>
    <rPh sb="0" eb="1">
      <t>ヒ</t>
    </rPh>
    <rPh sb="1" eb="2">
      <t>ガ</t>
    </rPh>
    <rPh sb="5" eb="6">
      <t>ニ</t>
    </rPh>
    <phoneticPr fontId="2"/>
  </si>
  <si>
    <t>モツ</t>
    <phoneticPr fontId="2"/>
  </si>
  <si>
    <t>月見+エビ天+生姜天</t>
    <rPh sb="0" eb="2">
      <t>ツキミ</t>
    </rPh>
    <rPh sb="5" eb="6">
      <t>テン</t>
    </rPh>
    <rPh sb="7" eb="9">
      <t>ショウガ</t>
    </rPh>
    <rPh sb="9" eb="10">
      <t>テン</t>
    </rPh>
    <phoneticPr fontId="2"/>
  </si>
  <si>
    <t>黒トリュフとウニのクリームパスタ</t>
    <rPh sb="0" eb="1">
      <t>クロ</t>
    </rPh>
    <phoneticPr fontId="2"/>
  </si>
  <si>
    <t>ロースカツカレー</t>
    <phoneticPr fontId="2"/>
  </si>
  <si>
    <t>カレー</t>
    <phoneticPr fontId="2"/>
  </si>
  <si>
    <t>太平山酒蔵</t>
    <rPh sb="0" eb="3">
      <t>タイヘイザン</t>
    </rPh>
    <rPh sb="3" eb="5">
      <t>サカグラ</t>
    </rPh>
    <phoneticPr fontId="2"/>
  </si>
  <si>
    <t>とんかつ定食</t>
    <rPh sb="4" eb="6">
      <t>テイショク</t>
    </rPh>
    <phoneticPr fontId="2"/>
  </si>
  <si>
    <t>とんかつ</t>
    <phoneticPr fontId="2"/>
  </si>
  <si>
    <t>ささの屋</t>
    <rPh sb="3" eb="4">
      <t>ヤ</t>
    </rPh>
    <phoneticPr fontId="2"/>
  </si>
  <si>
    <t>Ｂ定食（とんかつ）</t>
    <rPh sb="1" eb="3">
      <t>テイショク</t>
    </rPh>
    <phoneticPr fontId="2"/>
  </si>
  <si>
    <t>極厚ポークステーキ＋サラダ</t>
    <rPh sb="0" eb="1">
      <t>ゴク</t>
    </rPh>
    <rPh sb="1" eb="2">
      <t>アツ</t>
    </rPh>
    <phoneticPr fontId="2"/>
  </si>
  <si>
    <t>豚</t>
    <rPh sb="0" eb="1">
      <t>ブタ</t>
    </rPh>
    <phoneticPr fontId="2"/>
  </si>
  <si>
    <t>プリモピアット</t>
    <phoneticPr fontId="2"/>
  </si>
  <si>
    <t>パスタ</t>
    <phoneticPr fontId="2"/>
  </si>
  <si>
    <t>海鮮丼</t>
    <rPh sb="0" eb="2">
      <t>カイセン</t>
    </rPh>
    <rPh sb="2" eb="3">
      <t>ドンブリ</t>
    </rPh>
    <phoneticPr fontId="2"/>
  </si>
  <si>
    <t>焼（サンマ）定食</t>
    <rPh sb="0" eb="1">
      <t>ヤキ</t>
    </rPh>
    <rPh sb="6" eb="8">
      <t>テイショク</t>
    </rPh>
    <phoneticPr fontId="2"/>
  </si>
  <si>
    <t>魚</t>
    <rPh sb="0" eb="1">
      <t>サカナ</t>
    </rPh>
    <phoneticPr fontId="2"/>
  </si>
  <si>
    <t>わ・かく田</t>
    <rPh sb="4" eb="5">
      <t>タ</t>
    </rPh>
    <phoneticPr fontId="2"/>
  </si>
  <si>
    <t>愛情煮込み豆腐</t>
    <rPh sb="0" eb="2">
      <t>アイジョウ</t>
    </rPh>
    <rPh sb="2" eb="4">
      <t>ニコ</t>
    </rPh>
    <rPh sb="5" eb="7">
      <t>ドウフ</t>
    </rPh>
    <phoneticPr fontId="2"/>
  </si>
  <si>
    <t>キッチンジロー</t>
    <phoneticPr fontId="2"/>
  </si>
  <si>
    <t>カレーライス＋牡蠣フライ</t>
    <rPh sb="7" eb="9">
      <t>カキ</t>
    </rPh>
    <phoneticPr fontId="2"/>
  </si>
  <si>
    <t>ぶらじる</t>
    <phoneticPr fontId="2"/>
  </si>
  <si>
    <t>カイフライ</t>
    <phoneticPr fontId="2"/>
  </si>
  <si>
    <t>フライ</t>
    <phoneticPr fontId="2"/>
  </si>
  <si>
    <t>煮込み</t>
    <rPh sb="0" eb="2">
      <t>ニコ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</si>
</sst>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(&quot;General&quot;)&quot;"/>
    <numFmt numFmtId="177" formatCode="[$-F800]dddd\,\ mmmm\ dd\,\ yyyy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2" borderId="1" xfId="0" applyNumberFormat="1" applyFill="1" applyBorder="1" applyAlignment="1">
      <alignment horizontal="left" vertical="center" indent="1"/>
    </xf>
    <xf numFmtId="177" fontId="0" fillId="0" borderId="0" xfId="0" applyNumberFormat="1" applyBorder="1" applyAlignment="1">
      <alignment horizontal="left" vertical="center" indent="1"/>
    </xf>
    <xf numFmtId="177" fontId="0" fillId="0" borderId="0" xfId="0" applyNumberFormat="1" applyAlignment="1">
      <alignment horizontal="left" vertical="center" indent="1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7"/>
  <sheetViews>
    <sheetView tabSelected="1" workbookViewId="0">
      <pane ySplit="1" topLeftCell="A490" activePane="bottomLeft" state="frozen"/>
      <selection pane="bottomLeft" activeCell="G490" sqref="G490"/>
    </sheetView>
  </sheetViews>
  <sheetFormatPr defaultRowHeight="13.5" x14ac:dyDescent="0.15"/>
  <cols>
    <col min="1" max="1" width="17.75" style="14" bestFit="1" customWidth="1"/>
    <col min="2" max="2" width="4.625" bestFit="1" customWidth="1"/>
    <col min="3" max="3" width="3.5" bestFit="1" customWidth="1"/>
    <col min="4" max="4" width="22" customWidth="1"/>
    <col min="5" max="5" width="37.5" customWidth="1"/>
    <col min="6" max="6" width="8.375" style="1" bestFit="1" customWidth="1"/>
  </cols>
  <sheetData>
    <row r="1" spans="1:7" x14ac:dyDescent="0.15">
      <c r="A1" s="12">
        <v>40179</v>
      </c>
      <c r="B1" s="8"/>
      <c r="C1" s="7"/>
      <c r="D1" s="8" t="s">
        <v>1</v>
      </c>
      <c r="E1" s="8" t="s">
        <v>2</v>
      </c>
      <c r="F1" s="9" t="s">
        <v>3</v>
      </c>
      <c r="G1" s="9" t="s">
        <v>502</v>
      </c>
    </row>
    <row r="2" spans="1:7" x14ac:dyDescent="0.15">
      <c r="A2" s="13">
        <v>42683</v>
      </c>
      <c r="B2" s="4" t="str">
        <f>TEXT(A2,"(aaa)")</f>
        <v>(水)</v>
      </c>
      <c r="C2">
        <v>3</v>
      </c>
      <c r="D2" s="3" t="s">
        <v>10</v>
      </c>
      <c r="E2" s="3" t="s">
        <v>198</v>
      </c>
      <c r="F2" s="6">
        <v>1000</v>
      </c>
      <c r="G2" t="s">
        <v>505</v>
      </c>
    </row>
    <row r="3" spans="1:7" x14ac:dyDescent="0.15">
      <c r="A3" s="13">
        <v>42804</v>
      </c>
      <c r="B3" s="4" t="str">
        <f>TEXT(A3,"(aaa)")</f>
        <v>(金)</v>
      </c>
      <c r="C3">
        <v>11</v>
      </c>
      <c r="D3" s="3" t="s">
        <v>150</v>
      </c>
      <c r="E3" s="3" t="s">
        <v>267</v>
      </c>
      <c r="F3" s="6">
        <v>620</v>
      </c>
      <c r="G3" t="s">
        <v>515</v>
      </c>
    </row>
    <row r="4" spans="1:7" x14ac:dyDescent="0.15">
      <c r="A4" s="13">
        <v>42619</v>
      </c>
      <c r="B4" s="4" t="str">
        <f>TEXT(A4,"(aaa)")</f>
        <v>(火)</v>
      </c>
      <c r="C4">
        <v>2</v>
      </c>
      <c r="D4" s="3" t="s">
        <v>105</v>
      </c>
      <c r="E4" s="3" t="s">
        <v>169</v>
      </c>
      <c r="F4" s="6">
        <v>650</v>
      </c>
      <c r="G4" t="s">
        <v>506</v>
      </c>
    </row>
    <row r="5" spans="1:7" x14ac:dyDescent="0.15">
      <c r="A5" s="14">
        <v>42451</v>
      </c>
      <c r="B5" s="4" t="str">
        <f>TEXT(A5,"(aaa)")</f>
        <v>(火)</v>
      </c>
      <c r="C5">
        <v>1</v>
      </c>
      <c r="D5" t="s">
        <v>5</v>
      </c>
      <c r="E5" t="s">
        <v>4</v>
      </c>
      <c r="F5" s="1">
        <v>1080</v>
      </c>
      <c r="G5" t="s">
        <v>504</v>
      </c>
    </row>
    <row r="6" spans="1:7" x14ac:dyDescent="0.15">
      <c r="A6" s="13">
        <v>42780</v>
      </c>
      <c r="B6" s="4" t="str">
        <f>TEXT(A6,"(aaa)")</f>
        <v>(火)</v>
      </c>
      <c r="C6">
        <v>11</v>
      </c>
      <c r="D6" s="3" t="s">
        <v>229</v>
      </c>
      <c r="E6" s="3" t="s">
        <v>251</v>
      </c>
      <c r="F6" s="6">
        <v>1000</v>
      </c>
      <c r="G6" t="s">
        <v>504</v>
      </c>
    </row>
    <row r="7" spans="1:7" x14ac:dyDescent="0.15">
      <c r="A7" s="13">
        <v>42758</v>
      </c>
      <c r="B7" s="4" t="str">
        <f>TEXT(A7,"(aaa)")</f>
        <v>(月)</v>
      </c>
      <c r="C7">
        <v>8</v>
      </c>
      <c r="D7" s="3" t="s">
        <v>229</v>
      </c>
      <c r="E7" s="3" t="s">
        <v>236</v>
      </c>
      <c r="F7" s="6">
        <v>1000</v>
      </c>
      <c r="G7" t="s">
        <v>504</v>
      </c>
    </row>
    <row r="8" spans="1:7" x14ac:dyDescent="0.15">
      <c r="A8" s="13">
        <v>42787</v>
      </c>
      <c r="B8" s="4" t="str">
        <f>TEXT(A8,"(aaa)")</f>
        <v>(火)</v>
      </c>
      <c r="C8">
        <v>12</v>
      </c>
      <c r="D8" s="3" t="s">
        <v>229</v>
      </c>
      <c r="E8" s="3" t="s">
        <v>257</v>
      </c>
      <c r="F8" s="6">
        <v>1000</v>
      </c>
      <c r="G8" t="s">
        <v>504</v>
      </c>
    </row>
    <row r="9" spans="1:7" x14ac:dyDescent="0.15">
      <c r="A9" s="13">
        <v>42711</v>
      </c>
      <c r="B9" s="4" t="str">
        <f>TEXT(A9,"(aaa)")</f>
        <v>(水)</v>
      </c>
      <c r="C9">
        <v>2</v>
      </c>
      <c r="D9" s="3" t="s">
        <v>229</v>
      </c>
      <c r="E9" s="3" t="s">
        <v>373</v>
      </c>
      <c r="F9" s="6">
        <v>1000</v>
      </c>
      <c r="G9" t="s">
        <v>504</v>
      </c>
    </row>
    <row r="10" spans="1:7" x14ac:dyDescent="0.15">
      <c r="A10" s="13">
        <v>42716</v>
      </c>
      <c r="B10" s="4" t="str">
        <f>TEXT(A10,"(aaa)")</f>
        <v>(月)</v>
      </c>
      <c r="C10">
        <v>3</v>
      </c>
      <c r="D10" s="3" t="s">
        <v>229</v>
      </c>
      <c r="E10" s="3" t="s">
        <v>376</v>
      </c>
      <c r="F10" s="6">
        <v>1000</v>
      </c>
      <c r="G10" t="s">
        <v>504</v>
      </c>
    </row>
    <row r="11" spans="1:7" x14ac:dyDescent="0.15">
      <c r="A11" s="13">
        <v>43011</v>
      </c>
      <c r="B11" s="4" t="str">
        <f>TEXT(A11,"(aaa)")</f>
        <v>(火)</v>
      </c>
      <c r="C11">
        <v>17</v>
      </c>
      <c r="D11" s="3" t="s">
        <v>229</v>
      </c>
      <c r="E11" s="3" t="s">
        <v>376</v>
      </c>
      <c r="F11" s="6">
        <v>1000</v>
      </c>
      <c r="G11" t="s">
        <v>504</v>
      </c>
    </row>
    <row r="12" spans="1:7" x14ac:dyDescent="0.15">
      <c r="A12" s="13">
        <v>43186</v>
      </c>
      <c r="B12" s="4" t="str">
        <f>TEXT(A12,"(aaa)")</f>
        <v>(火)</v>
      </c>
      <c r="C12">
        <v>20</v>
      </c>
      <c r="D12" s="3" t="s">
        <v>468</v>
      </c>
      <c r="E12" s="3" t="s">
        <v>467</v>
      </c>
      <c r="F12" s="6">
        <v>1000</v>
      </c>
      <c r="G12" t="s">
        <v>504</v>
      </c>
    </row>
    <row r="13" spans="1:7" x14ac:dyDescent="0.15">
      <c r="A13" s="13">
        <v>42723</v>
      </c>
      <c r="B13" s="4" t="str">
        <f>TEXT(A13,"(aaa)")</f>
        <v>(月)</v>
      </c>
      <c r="C13">
        <v>4</v>
      </c>
      <c r="D13" s="3" t="s">
        <v>229</v>
      </c>
      <c r="E13" s="3" t="s">
        <v>374</v>
      </c>
      <c r="F13" s="6">
        <v>1000</v>
      </c>
      <c r="G13" t="s">
        <v>504</v>
      </c>
    </row>
    <row r="14" spans="1:7" x14ac:dyDescent="0.15">
      <c r="A14" s="13">
        <v>43091</v>
      </c>
      <c r="B14" s="4" t="str">
        <f>TEXT(A14,"(aaa)")</f>
        <v>(金)</v>
      </c>
      <c r="C14">
        <v>1</v>
      </c>
      <c r="D14" s="3" t="s">
        <v>451</v>
      </c>
      <c r="E14" s="3" t="s">
        <v>448</v>
      </c>
      <c r="F14" s="6">
        <v>1000</v>
      </c>
      <c r="G14" t="s">
        <v>503</v>
      </c>
    </row>
    <row r="15" spans="1:7" x14ac:dyDescent="0.15">
      <c r="A15" s="13">
        <v>42731</v>
      </c>
      <c r="B15" s="4" t="str">
        <f>TEXT(A15,"(aaa)")</f>
        <v>(火)</v>
      </c>
      <c r="C15">
        <v>5</v>
      </c>
      <c r="D15" s="3" t="s">
        <v>229</v>
      </c>
      <c r="E15" s="3" t="s">
        <v>375</v>
      </c>
      <c r="F15" s="6">
        <v>1000</v>
      </c>
      <c r="G15" t="s">
        <v>504</v>
      </c>
    </row>
    <row r="16" spans="1:7" x14ac:dyDescent="0.15">
      <c r="A16" s="13">
        <v>43088</v>
      </c>
      <c r="B16" s="4" t="str">
        <f>TEXT(A16,"(aaa)")</f>
        <v>(火)</v>
      </c>
      <c r="C16">
        <v>18</v>
      </c>
      <c r="D16" s="3" t="s">
        <v>229</v>
      </c>
      <c r="E16" s="3" t="s">
        <v>375</v>
      </c>
      <c r="F16" s="6">
        <v>1000</v>
      </c>
      <c r="G16" t="s">
        <v>504</v>
      </c>
    </row>
    <row r="17" spans="1:7" x14ac:dyDescent="0.15">
      <c r="A17" s="13">
        <v>42706</v>
      </c>
      <c r="B17" s="4" t="str">
        <f>TEXT(A17,"(aaa)")</f>
        <v>(金)</v>
      </c>
      <c r="C17">
        <v>1</v>
      </c>
      <c r="D17" s="3" t="s">
        <v>229</v>
      </c>
      <c r="E17" s="3" t="s">
        <v>372</v>
      </c>
      <c r="F17" s="6">
        <v>1000</v>
      </c>
      <c r="G17" t="s">
        <v>504</v>
      </c>
    </row>
    <row r="18" spans="1:7" x14ac:dyDescent="0.15">
      <c r="A18" s="13">
        <v>42821</v>
      </c>
      <c r="B18" s="4" t="str">
        <f>TEXT(A18,"(aaa)")</f>
        <v>(月)</v>
      </c>
      <c r="C18">
        <v>13</v>
      </c>
      <c r="D18" s="3" t="s">
        <v>229</v>
      </c>
      <c r="E18" s="3" t="s">
        <v>276</v>
      </c>
      <c r="F18" s="6">
        <v>1000</v>
      </c>
      <c r="G18" t="s">
        <v>504</v>
      </c>
    </row>
    <row r="19" spans="1:7" x14ac:dyDescent="0.15">
      <c r="A19" s="13">
        <v>42752</v>
      </c>
      <c r="B19" s="4" t="str">
        <f>TEXT(A19,"(aaa)")</f>
        <v>(火)</v>
      </c>
      <c r="C19">
        <v>7</v>
      </c>
      <c r="D19" s="3" t="s">
        <v>229</v>
      </c>
      <c r="E19" s="3" t="s">
        <v>234</v>
      </c>
      <c r="F19" s="6">
        <v>1000</v>
      </c>
      <c r="G19" t="s">
        <v>504</v>
      </c>
    </row>
    <row r="20" spans="1:7" x14ac:dyDescent="0.15">
      <c r="A20" s="13">
        <v>42740</v>
      </c>
      <c r="B20" s="4" t="str">
        <f>TEXT(A20,"(aaa)")</f>
        <v>(木)</v>
      </c>
      <c r="C20">
        <v>6</v>
      </c>
      <c r="D20" s="3" t="s">
        <v>229</v>
      </c>
      <c r="E20" s="3" t="s">
        <v>230</v>
      </c>
      <c r="F20" s="6">
        <v>1000</v>
      </c>
      <c r="G20" t="s">
        <v>504</v>
      </c>
    </row>
    <row r="21" spans="1:7" x14ac:dyDescent="0.15">
      <c r="A21" s="13">
        <v>42884</v>
      </c>
      <c r="B21" s="4" t="str">
        <f>TEXT(A21,"(aaa)")</f>
        <v>(月)</v>
      </c>
      <c r="C21">
        <v>14</v>
      </c>
      <c r="D21" s="3" t="s">
        <v>229</v>
      </c>
      <c r="E21" s="3" t="s">
        <v>230</v>
      </c>
      <c r="F21" s="6">
        <v>1000</v>
      </c>
      <c r="G21" t="s">
        <v>504</v>
      </c>
    </row>
    <row r="22" spans="1:7" x14ac:dyDescent="0.15">
      <c r="A22" s="13">
        <v>42982</v>
      </c>
      <c r="B22" s="4" t="str">
        <f>TEXT(A22,"(aaa)")</f>
        <v>(月)</v>
      </c>
      <c r="C22">
        <v>16</v>
      </c>
      <c r="D22" s="3" t="s">
        <v>229</v>
      </c>
      <c r="E22" s="3" t="s">
        <v>230</v>
      </c>
      <c r="F22" s="6">
        <v>1000</v>
      </c>
      <c r="G22" t="s">
        <v>504</v>
      </c>
    </row>
    <row r="23" spans="1:7" x14ac:dyDescent="0.15">
      <c r="A23" s="13">
        <v>43112</v>
      </c>
      <c r="B23" s="4" t="str">
        <f>TEXT(A23,"(aaa)")</f>
        <v>(金)</v>
      </c>
      <c r="C23">
        <v>19</v>
      </c>
      <c r="D23" s="3" t="s">
        <v>229</v>
      </c>
      <c r="E23" s="3" t="s">
        <v>230</v>
      </c>
      <c r="F23" s="6">
        <v>1000</v>
      </c>
      <c r="G23" t="s">
        <v>504</v>
      </c>
    </row>
    <row r="24" spans="1:7" x14ac:dyDescent="0.15">
      <c r="A24" s="13">
        <v>43318</v>
      </c>
      <c r="B24" s="4" t="str">
        <f>TEXT(A24,"(aaa)")</f>
        <v>(月)</v>
      </c>
      <c r="C24">
        <v>21</v>
      </c>
      <c r="D24" s="11" t="s">
        <v>229</v>
      </c>
      <c r="E24" s="3" t="s">
        <v>230</v>
      </c>
      <c r="F24" s="1">
        <v>1000</v>
      </c>
      <c r="G24" t="s">
        <v>504</v>
      </c>
    </row>
    <row r="25" spans="1:7" x14ac:dyDescent="0.15">
      <c r="A25" s="13">
        <v>43419</v>
      </c>
      <c r="B25" s="4" t="str">
        <f>TEXT(A25,"(aaa)")</f>
        <v>(木)</v>
      </c>
      <c r="C25">
        <v>22</v>
      </c>
      <c r="D25" t="s">
        <v>666</v>
      </c>
      <c r="E25" s="3" t="s">
        <v>230</v>
      </c>
      <c r="F25" s="1">
        <v>1000</v>
      </c>
      <c r="G25" t="s">
        <v>667</v>
      </c>
    </row>
    <row r="26" spans="1:7" x14ac:dyDescent="0.15">
      <c r="A26" s="13">
        <v>42765</v>
      </c>
      <c r="B26" s="4" t="str">
        <f>TEXT(A26,"(aaa)")</f>
        <v>(月)</v>
      </c>
      <c r="C26">
        <v>9</v>
      </c>
      <c r="D26" s="3" t="s">
        <v>229</v>
      </c>
      <c r="E26" s="3" t="s">
        <v>242</v>
      </c>
      <c r="F26" s="6">
        <v>1000</v>
      </c>
      <c r="G26" t="s">
        <v>504</v>
      </c>
    </row>
    <row r="27" spans="1:7" x14ac:dyDescent="0.15">
      <c r="A27" s="13">
        <v>42907</v>
      </c>
      <c r="B27" s="4" t="str">
        <f>TEXT(A27,"(aaa)")</f>
        <v>(水)</v>
      </c>
      <c r="C27">
        <v>15</v>
      </c>
      <c r="D27" s="3" t="s">
        <v>229</v>
      </c>
      <c r="E27" s="3" t="s">
        <v>242</v>
      </c>
      <c r="F27" s="6">
        <v>1000</v>
      </c>
      <c r="G27" t="s">
        <v>504</v>
      </c>
    </row>
    <row r="28" spans="1:7" x14ac:dyDescent="0.15">
      <c r="A28" s="13">
        <v>43430</v>
      </c>
      <c r="B28" s="4" t="str">
        <f>TEXT(A28,"(aaa)")</f>
        <v>(月)</v>
      </c>
      <c r="C28">
        <v>23</v>
      </c>
      <c r="D28" t="s">
        <v>666</v>
      </c>
      <c r="E28" s="3" t="s">
        <v>242</v>
      </c>
      <c r="F28" s="1">
        <v>1000</v>
      </c>
      <c r="G28" t="s">
        <v>667</v>
      </c>
    </row>
    <row r="29" spans="1:7" x14ac:dyDescent="0.15">
      <c r="A29" s="13">
        <v>42772</v>
      </c>
      <c r="B29" s="4" t="str">
        <f>TEXT(A29,"(aaa)")</f>
        <v>(月)</v>
      </c>
      <c r="C29">
        <v>10</v>
      </c>
      <c r="D29" s="3" t="s">
        <v>229</v>
      </c>
      <c r="E29" s="3" t="s">
        <v>248</v>
      </c>
      <c r="F29" s="6">
        <v>1000</v>
      </c>
      <c r="G29" t="s">
        <v>504</v>
      </c>
    </row>
    <row r="30" spans="1:7" x14ac:dyDescent="0.15">
      <c r="A30" s="13">
        <v>42688</v>
      </c>
      <c r="B30" s="4" t="str">
        <f>TEXT(A30,"(aaa)")</f>
        <v>(月)</v>
      </c>
      <c r="C30">
        <v>1</v>
      </c>
      <c r="D30" s="3" t="s">
        <v>202</v>
      </c>
      <c r="E30" s="3" t="s">
        <v>203</v>
      </c>
      <c r="F30" s="6">
        <v>1050</v>
      </c>
      <c r="G30" t="s">
        <v>513</v>
      </c>
    </row>
    <row r="31" spans="1:7" x14ac:dyDescent="0.15">
      <c r="A31" s="13">
        <v>43315</v>
      </c>
      <c r="B31" s="4" t="str">
        <f>TEXT(A31,"(aaa)")</f>
        <v>(金)</v>
      </c>
      <c r="C31">
        <v>1</v>
      </c>
      <c r="D31" s="11" t="s">
        <v>597</v>
      </c>
      <c r="E31" s="11" t="s">
        <v>598</v>
      </c>
      <c r="F31" s="1">
        <v>1100</v>
      </c>
      <c r="G31" t="s">
        <v>509</v>
      </c>
    </row>
    <row r="32" spans="1:7" x14ac:dyDescent="0.15">
      <c r="A32" s="13">
        <v>43432</v>
      </c>
      <c r="B32" s="4" t="str">
        <f>TEXT(A32,"(aaa)")</f>
        <v>(水)</v>
      </c>
      <c r="C32">
        <v>3</v>
      </c>
      <c r="D32" t="s">
        <v>662</v>
      </c>
      <c r="E32" t="s">
        <v>663</v>
      </c>
      <c r="F32" s="1">
        <v>600</v>
      </c>
      <c r="G32" t="s">
        <v>661</v>
      </c>
    </row>
    <row r="33" spans="1:7" x14ac:dyDescent="0.15">
      <c r="A33" s="13">
        <v>42446</v>
      </c>
      <c r="B33" s="5" t="str">
        <f>TEXT(A33,"(aaa)")</f>
        <v>(木)</v>
      </c>
      <c r="C33">
        <v>1</v>
      </c>
      <c r="D33" s="3" t="s">
        <v>194</v>
      </c>
      <c r="E33" s="3" t="s">
        <v>0</v>
      </c>
      <c r="F33" s="6">
        <v>1296</v>
      </c>
      <c r="G33" s="3" t="s">
        <v>503</v>
      </c>
    </row>
    <row r="34" spans="1:7" x14ac:dyDescent="0.15">
      <c r="A34" s="13">
        <v>42913</v>
      </c>
      <c r="B34" s="4" t="str">
        <f>TEXT(A34,"(aaa)")</f>
        <v>(火)</v>
      </c>
      <c r="C34">
        <v>4</v>
      </c>
      <c r="D34" s="3" t="s">
        <v>112</v>
      </c>
      <c r="E34" s="3" t="s">
        <v>326</v>
      </c>
      <c r="F34" s="6">
        <v>1000</v>
      </c>
      <c r="G34" t="s">
        <v>511</v>
      </c>
    </row>
    <row r="35" spans="1:7" x14ac:dyDescent="0.15">
      <c r="A35" s="13">
        <v>43424</v>
      </c>
      <c r="B35" s="4" t="str">
        <f>TEXT(A35,"(aaa)")</f>
        <v>(火)</v>
      </c>
      <c r="C35">
        <v>12</v>
      </c>
      <c r="D35" t="s">
        <v>671</v>
      </c>
      <c r="E35" t="s">
        <v>672</v>
      </c>
      <c r="F35" s="1">
        <v>800</v>
      </c>
      <c r="G35" t="s">
        <v>678</v>
      </c>
    </row>
    <row r="36" spans="1:7" x14ac:dyDescent="0.15">
      <c r="A36" s="13">
        <v>42549</v>
      </c>
      <c r="B36" s="4" t="str">
        <f>TEXT(A36,"(aaa)")</f>
        <v>(火)</v>
      </c>
      <c r="C36">
        <v>2</v>
      </c>
      <c r="D36" s="3" t="s">
        <v>24</v>
      </c>
      <c r="E36" s="3" t="s">
        <v>91</v>
      </c>
      <c r="F36" s="6">
        <v>890</v>
      </c>
      <c r="G36" t="s">
        <v>508</v>
      </c>
    </row>
    <row r="37" spans="1:7" x14ac:dyDescent="0.15">
      <c r="A37" s="13">
        <v>43389</v>
      </c>
      <c r="B37" s="4" t="str">
        <f>TEXT(A37,"(aaa)")</f>
        <v>(火)</v>
      </c>
      <c r="C37">
        <v>2</v>
      </c>
      <c r="D37" t="s">
        <v>633</v>
      </c>
      <c r="E37" t="s">
        <v>638</v>
      </c>
      <c r="F37" s="1">
        <v>650</v>
      </c>
      <c r="G37" t="s">
        <v>504</v>
      </c>
    </row>
    <row r="38" spans="1:7" x14ac:dyDescent="0.15">
      <c r="A38" s="13">
        <v>42633</v>
      </c>
      <c r="B38" s="4" t="str">
        <f>TEXT(A38,"(aaa)")</f>
        <v>(火)</v>
      </c>
      <c r="C38">
        <v>3</v>
      </c>
      <c r="D38" s="3" t="s">
        <v>107</v>
      </c>
      <c r="E38" s="3" t="s">
        <v>162</v>
      </c>
      <c r="F38" s="6">
        <v>680</v>
      </c>
      <c r="G38" t="s">
        <v>508</v>
      </c>
    </row>
    <row r="39" spans="1:7" x14ac:dyDescent="0.15">
      <c r="A39" s="13">
        <v>42555</v>
      </c>
      <c r="B39" s="4" t="str">
        <f>TEXT(A39,"(aaa)")</f>
        <v>(月)</v>
      </c>
      <c r="C39">
        <v>1</v>
      </c>
      <c r="D39" s="3" t="s">
        <v>95</v>
      </c>
      <c r="E39" s="3" t="s">
        <v>96</v>
      </c>
      <c r="F39" s="6">
        <v>972</v>
      </c>
      <c r="G39" t="s">
        <v>508</v>
      </c>
    </row>
    <row r="40" spans="1:7" x14ac:dyDescent="0.15">
      <c r="A40" s="13">
        <v>42894</v>
      </c>
      <c r="B40" s="4" t="str">
        <f>TEXT(A40,"(aaa)")</f>
        <v>(木)</v>
      </c>
      <c r="C40">
        <v>1</v>
      </c>
      <c r="D40" s="3" t="s">
        <v>317</v>
      </c>
      <c r="E40" s="3" t="s">
        <v>316</v>
      </c>
      <c r="F40" s="6">
        <v>600</v>
      </c>
      <c r="G40" t="s">
        <v>505</v>
      </c>
    </row>
    <row r="41" spans="1:7" x14ac:dyDescent="0.15">
      <c r="A41" s="13">
        <v>42625</v>
      </c>
      <c r="B41" s="4" t="str">
        <f>TEXT(A41,"(aaa)")</f>
        <v>(月)</v>
      </c>
      <c r="C41">
        <v>1</v>
      </c>
      <c r="D41" s="3" t="s">
        <v>158</v>
      </c>
      <c r="E41" s="3" t="s">
        <v>157</v>
      </c>
      <c r="F41" s="6">
        <v>880</v>
      </c>
      <c r="G41" t="s">
        <v>531</v>
      </c>
    </row>
    <row r="42" spans="1:7" x14ac:dyDescent="0.15">
      <c r="A42" s="13">
        <v>42818</v>
      </c>
      <c r="B42" s="4" t="str">
        <f>TEXT(A42,"(aaa)")</f>
        <v>(金)</v>
      </c>
      <c r="C42">
        <v>4</v>
      </c>
      <c r="D42" s="3" t="s">
        <v>533</v>
      </c>
      <c r="E42" s="3" t="s">
        <v>275</v>
      </c>
      <c r="F42" s="6">
        <v>680</v>
      </c>
      <c r="G42" t="s">
        <v>518</v>
      </c>
    </row>
    <row r="43" spans="1:7" x14ac:dyDescent="0.15">
      <c r="A43" s="13">
        <v>42951</v>
      </c>
      <c r="B43" s="4" t="str">
        <f>TEXT(A43,"(aaa)")</f>
        <v>(金)</v>
      </c>
      <c r="C43">
        <v>10</v>
      </c>
      <c r="D43" s="3" t="s">
        <v>533</v>
      </c>
      <c r="E43" s="3" t="s">
        <v>275</v>
      </c>
      <c r="F43" s="6">
        <v>680</v>
      </c>
      <c r="G43" t="s">
        <v>518</v>
      </c>
    </row>
    <row r="44" spans="1:7" x14ac:dyDescent="0.15">
      <c r="A44" s="13">
        <v>43123</v>
      </c>
      <c r="B44" s="4" t="str">
        <f>TEXT(A44,"(aaa)")</f>
        <v>(火)</v>
      </c>
      <c r="C44">
        <v>1</v>
      </c>
      <c r="D44" s="3" t="s">
        <v>418</v>
      </c>
      <c r="E44" s="3" t="s">
        <v>275</v>
      </c>
      <c r="F44" s="6">
        <v>1200</v>
      </c>
      <c r="G44" t="s">
        <v>518</v>
      </c>
    </row>
    <row r="45" spans="1:7" x14ac:dyDescent="0.15">
      <c r="A45" s="13">
        <v>43216</v>
      </c>
      <c r="B45" s="4" t="str">
        <f>TEXT(A45,"(aaa)")</f>
        <v>(木)</v>
      </c>
      <c r="C45">
        <v>3</v>
      </c>
      <c r="D45" s="11" t="s">
        <v>487</v>
      </c>
      <c r="E45" s="11" t="s">
        <v>488</v>
      </c>
      <c r="F45" s="6">
        <v>1050</v>
      </c>
      <c r="G45" t="s">
        <v>514</v>
      </c>
    </row>
    <row r="46" spans="1:7" x14ac:dyDescent="0.15">
      <c r="A46" s="13">
        <v>42541</v>
      </c>
      <c r="B46" s="4" t="str">
        <f>TEXT(A46,"(aaa)")</f>
        <v>(月)</v>
      </c>
      <c r="C46">
        <v>1</v>
      </c>
      <c r="D46" s="3" t="s">
        <v>81</v>
      </c>
      <c r="E46" s="3" t="s">
        <v>82</v>
      </c>
      <c r="F46" s="6">
        <v>1050</v>
      </c>
      <c r="G46" t="s">
        <v>514</v>
      </c>
    </row>
    <row r="47" spans="1:7" x14ac:dyDescent="0.15">
      <c r="A47" s="13">
        <v>42514</v>
      </c>
      <c r="B47" s="4" t="str">
        <f>TEXT(A47,"(aaa)")</f>
        <v>(火)</v>
      </c>
      <c r="C47">
        <v>9</v>
      </c>
      <c r="D47" s="3" t="s">
        <v>33</v>
      </c>
      <c r="E47" s="3" t="s">
        <v>66</v>
      </c>
      <c r="F47" s="6">
        <v>500</v>
      </c>
      <c r="G47" t="s">
        <v>511</v>
      </c>
    </row>
    <row r="48" spans="1:7" x14ac:dyDescent="0.15">
      <c r="A48" s="13">
        <v>43346</v>
      </c>
      <c r="B48" s="4" t="str">
        <f>TEXT(A48,"(aaa)")</f>
        <v>(月)</v>
      </c>
      <c r="C48">
        <v>31</v>
      </c>
      <c r="D48" s="11" t="s">
        <v>150</v>
      </c>
      <c r="E48" s="11" t="s">
        <v>613</v>
      </c>
      <c r="F48" s="1">
        <v>518</v>
      </c>
      <c r="G48" t="s">
        <v>605</v>
      </c>
    </row>
    <row r="49" spans="1:7" x14ac:dyDescent="0.15">
      <c r="A49" s="13">
        <v>42999</v>
      </c>
      <c r="B49" s="4" t="str">
        <f>TEXT(A49,"(aaa)")</f>
        <v>(木)</v>
      </c>
      <c r="C49">
        <v>21</v>
      </c>
      <c r="D49" s="3" t="s">
        <v>150</v>
      </c>
      <c r="E49" s="3" t="s">
        <v>366</v>
      </c>
      <c r="F49" s="6">
        <v>669</v>
      </c>
      <c r="G49" t="s">
        <v>515</v>
      </c>
    </row>
    <row r="50" spans="1:7" x14ac:dyDescent="0.15">
      <c r="A50" s="13">
        <v>43322</v>
      </c>
      <c r="B50" s="4" t="str">
        <f>TEXT(A50,"(aaa)")</f>
        <v>(金)</v>
      </c>
      <c r="C50">
        <v>3</v>
      </c>
      <c r="D50" s="11" t="s">
        <v>310</v>
      </c>
      <c r="E50" s="11" t="s">
        <v>601</v>
      </c>
      <c r="F50" s="1">
        <v>750</v>
      </c>
      <c r="G50" t="s">
        <v>509</v>
      </c>
    </row>
    <row r="51" spans="1:7" x14ac:dyDescent="0.15">
      <c r="A51" s="13">
        <v>43028</v>
      </c>
      <c r="B51" s="4" t="str">
        <f>TEXT(A51,"(aaa)")</f>
        <v>(金)</v>
      </c>
      <c r="C51">
        <v>17</v>
      </c>
      <c r="D51" s="3" t="s">
        <v>533</v>
      </c>
      <c r="E51" s="3" t="s">
        <v>382</v>
      </c>
      <c r="F51" s="6">
        <v>680</v>
      </c>
      <c r="G51" t="s">
        <v>518</v>
      </c>
    </row>
    <row r="52" spans="1:7" x14ac:dyDescent="0.15">
      <c r="A52" s="13">
        <v>42501</v>
      </c>
      <c r="B52" s="4" t="str">
        <f>TEXT(A52,"(aaa)")</f>
        <v>(水)</v>
      </c>
      <c r="C52">
        <v>1</v>
      </c>
      <c r="D52" s="3" t="s">
        <v>59</v>
      </c>
      <c r="E52" s="3" t="s">
        <v>60</v>
      </c>
      <c r="F52" s="6">
        <v>800</v>
      </c>
      <c r="G52" t="s">
        <v>508</v>
      </c>
    </row>
    <row r="53" spans="1:7" x14ac:dyDescent="0.15">
      <c r="A53" s="13">
        <v>42957</v>
      </c>
      <c r="B53" s="4" t="str">
        <f>TEXT(A53,"(aaa)")</f>
        <v>(木)</v>
      </c>
      <c r="C53">
        <v>5</v>
      </c>
      <c r="D53" s="3" t="s">
        <v>59</v>
      </c>
      <c r="E53" s="3" t="s">
        <v>60</v>
      </c>
      <c r="F53" s="6">
        <v>800</v>
      </c>
      <c r="G53" t="s">
        <v>508</v>
      </c>
    </row>
    <row r="54" spans="1:7" x14ac:dyDescent="0.15">
      <c r="A54" s="13">
        <v>43369</v>
      </c>
      <c r="B54" s="4" t="str">
        <f>TEXT(A54,"(aaa)")</f>
        <v>(水)</v>
      </c>
      <c r="C54">
        <v>8</v>
      </c>
      <c r="D54" s="15" t="s">
        <v>343</v>
      </c>
      <c r="E54" t="s">
        <v>627</v>
      </c>
      <c r="F54" s="1">
        <v>980</v>
      </c>
      <c r="G54" t="s">
        <v>628</v>
      </c>
    </row>
    <row r="55" spans="1:7" x14ac:dyDescent="0.15">
      <c r="A55" s="13">
        <v>42587</v>
      </c>
      <c r="B55" s="4" t="str">
        <f>TEXT(A55,"(aaa)")</f>
        <v>(金)</v>
      </c>
      <c r="C55">
        <v>1</v>
      </c>
      <c r="D55" s="3" t="s">
        <v>135</v>
      </c>
      <c r="E55" s="3" t="s">
        <v>134</v>
      </c>
      <c r="F55" s="6">
        <v>800</v>
      </c>
      <c r="G55" t="s">
        <v>505</v>
      </c>
    </row>
    <row r="56" spans="1:7" x14ac:dyDescent="0.15">
      <c r="A56" s="13">
        <v>42661</v>
      </c>
      <c r="B56" s="4" t="str">
        <f>TEXT(A56,"(aaa)")</f>
        <v>(火)</v>
      </c>
      <c r="C56">
        <v>7</v>
      </c>
      <c r="D56" s="3" t="s">
        <v>71</v>
      </c>
      <c r="E56" s="3" t="s">
        <v>176</v>
      </c>
      <c r="F56" s="6">
        <v>980</v>
      </c>
      <c r="G56" t="s">
        <v>505</v>
      </c>
    </row>
    <row r="57" spans="1:7" x14ac:dyDescent="0.15">
      <c r="A57" s="13">
        <v>42874</v>
      </c>
      <c r="B57" s="4" t="str">
        <f>TEXT(A57,"(aaa)")</f>
        <v>(金)</v>
      </c>
      <c r="C57">
        <v>1</v>
      </c>
      <c r="D57" s="3" t="s">
        <v>290</v>
      </c>
      <c r="E57" s="3" t="s">
        <v>291</v>
      </c>
      <c r="F57" s="6">
        <v>310</v>
      </c>
      <c r="G57" t="s">
        <v>528</v>
      </c>
    </row>
    <row r="58" spans="1:7" x14ac:dyDescent="0.15">
      <c r="A58" s="13">
        <v>42580</v>
      </c>
      <c r="B58" s="4" t="str">
        <f>TEXT(A58,"(aaa)")</f>
        <v>(金)</v>
      </c>
      <c r="C58">
        <v>1</v>
      </c>
      <c r="D58" s="3" t="s">
        <v>126</v>
      </c>
      <c r="E58" s="3" t="s">
        <v>125</v>
      </c>
      <c r="F58" s="6">
        <v>900</v>
      </c>
      <c r="G58" t="s">
        <v>518</v>
      </c>
    </row>
    <row r="59" spans="1:7" x14ac:dyDescent="0.15">
      <c r="A59" s="13">
        <v>42620</v>
      </c>
      <c r="B59" s="4" t="str">
        <f>TEXT(A59,"(aaa)")</f>
        <v>(水)</v>
      </c>
      <c r="C59">
        <v>2</v>
      </c>
      <c r="D59" s="3" t="s">
        <v>12</v>
      </c>
      <c r="E59" s="3" t="s">
        <v>155</v>
      </c>
      <c r="F59" s="6">
        <v>800</v>
      </c>
      <c r="G59" t="s">
        <v>532</v>
      </c>
    </row>
    <row r="60" spans="1:7" x14ac:dyDescent="0.15">
      <c r="A60" s="13">
        <v>43391</v>
      </c>
      <c r="B60" s="4" t="str">
        <f>TEXT(A60,"(aaa)")</f>
        <v>(木)</v>
      </c>
      <c r="C60">
        <v>25</v>
      </c>
      <c r="D60" t="s">
        <v>548</v>
      </c>
      <c r="E60" t="s">
        <v>640</v>
      </c>
      <c r="F60" s="1">
        <v>500</v>
      </c>
      <c r="G60" t="s">
        <v>590</v>
      </c>
    </row>
    <row r="61" spans="1:7" x14ac:dyDescent="0.15">
      <c r="A61" s="13">
        <v>42480</v>
      </c>
      <c r="B61" s="4" t="str">
        <f>TEXT(A61,"(aaa)")</f>
        <v>(水)</v>
      </c>
      <c r="C61">
        <v>2</v>
      </c>
      <c r="D61" s="3" t="s">
        <v>33</v>
      </c>
      <c r="E61" s="3" t="s">
        <v>34</v>
      </c>
      <c r="F61" s="6">
        <v>420</v>
      </c>
      <c r="G61" t="s">
        <v>511</v>
      </c>
    </row>
    <row r="62" spans="1:7" x14ac:dyDescent="0.15">
      <c r="A62" s="13">
        <v>42487</v>
      </c>
      <c r="B62" s="4" t="str">
        <f>TEXT(A62,"(aaa)")</f>
        <v>(水)</v>
      </c>
      <c r="C62">
        <v>4</v>
      </c>
      <c r="D62" s="3" t="s">
        <v>33</v>
      </c>
      <c r="E62" s="3" t="s">
        <v>47</v>
      </c>
      <c r="F62" s="6">
        <v>420</v>
      </c>
      <c r="G62" t="s">
        <v>511</v>
      </c>
    </row>
    <row r="63" spans="1:7" x14ac:dyDescent="0.15">
      <c r="A63" s="13">
        <v>42940</v>
      </c>
      <c r="B63" s="4" t="str">
        <f>TEXT(A63,"(aaa)")</f>
        <v>(月)</v>
      </c>
      <c r="C63">
        <v>13</v>
      </c>
      <c r="D63" s="3" t="s">
        <v>105</v>
      </c>
      <c r="E63" s="3" t="s">
        <v>332</v>
      </c>
      <c r="F63" s="6">
        <v>780</v>
      </c>
      <c r="G63" t="s">
        <v>513</v>
      </c>
    </row>
    <row r="64" spans="1:7" x14ac:dyDescent="0.15">
      <c r="A64" s="13">
        <v>42730</v>
      </c>
      <c r="B64" s="4" t="str">
        <f>TEXT(A64,"(aaa)")</f>
        <v>(月)</v>
      </c>
      <c r="C64">
        <v>1</v>
      </c>
      <c r="D64" s="3" t="s">
        <v>227</v>
      </c>
      <c r="E64" s="3" t="s">
        <v>226</v>
      </c>
      <c r="F64" s="6">
        <v>1200</v>
      </c>
      <c r="G64" t="s">
        <v>523</v>
      </c>
    </row>
    <row r="65" spans="1:7" x14ac:dyDescent="0.15">
      <c r="A65" s="13">
        <v>42682</v>
      </c>
      <c r="B65" s="4" t="str">
        <f>TEXT(A65,"(aaa)")</f>
        <v>(火)</v>
      </c>
      <c r="C65">
        <v>1</v>
      </c>
      <c r="D65" s="3" t="s">
        <v>196</v>
      </c>
      <c r="E65" s="3" t="s">
        <v>197</v>
      </c>
      <c r="F65" s="6">
        <v>850</v>
      </c>
      <c r="G65" t="s">
        <v>523</v>
      </c>
    </row>
    <row r="66" spans="1:7" x14ac:dyDescent="0.15">
      <c r="A66" s="13">
        <v>42923</v>
      </c>
      <c r="B66" s="4" t="str">
        <f>TEXT(A66,"(aaa)")</f>
        <v>(金)</v>
      </c>
      <c r="C66">
        <v>4</v>
      </c>
      <c r="D66" s="3" t="s">
        <v>97</v>
      </c>
      <c r="E66" s="3" t="s">
        <v>328</v>
      </c>
      <c r="F66" s="6">
        <v>650</v>
      </c>
      <c r="G66" t="s">
        <v>532</v>
      </c>
    </row>
    <row r="67" spans="1:7" x14ac:dyDescent="0.15">
      <c r="A67" s="13">
        <v>43000</v>
      </c>
      <c r="B67" s="4" t="str">
        <f>TEXT(A67,"(aaa)")</f>
        <v>(金)</v>
      </c>
      <c r="C67">
        <v>5</v>
      </c>
      <c r="D67" s="3" t="s">
        <v>97</v>
      </c>
      <c r="E67" s="3" t="s">
        <v>328</v>
      </c>
      <c r="F67" s="6">
        <v>650</v>
      </c>
      <c r="G67" t="s">
        <v>532</v>
      </c>
    </row>
    <row r="68" spans="1:7" x14ac:dyDescent="0.15">
      <c r="A68" s="13">
        <v>42766</v>
      </c>
      <c r="B68" s="4" t="str">
        <f>TEXT(A68,"(aaa)")</f>
        <v>(火)</v>
      </c>
      <c r="C68">
        <v>3</v>
      </c>
      <c r="D68" s="3" t="s">
        <v>97</v>
      </c>
      <c r="E68" s="3" t="s">
        <v>243</v>
      </c>
      <c r="F68" s="6">
        <v>650</v>
      </c>
      <c r="G68" t="s">
        <v>532</v>
      </c>
    </row>
    <row r="69" spans="1:7" x14ac:dyDescent="0.15">
      <c r="A69" s="13">
        <v>42971</v>
      </c>
      <c r="B69" s="4" t="str">
        <f>TEXT(A69,"(aaa)")</f>
        <v>(木)</v>
      </c>
      <c r="C69">
        <v>6</v>
      </c>
      <c r="D69" s="3" t="s">
        <v>139</v>
      </c>
      <c r="E69" s="3" t="s">
        <v>354</v>
      </c>
      <c r="F69" s="6">
        <v>380</v>
      </c>
      <c r="G69" t="s">
        <v>511</v>
      </c>
    </row>
    <row r="70" spans="1:7" x14ac:dyDescent="0.15">
      <c r="A70" s="13">
        <v>43319</v>
      </c>
      <c r="B70" s="4" t="str">
        <f>TEXT(A70,"(aaa)")</f>
        <v>(火)</v>
      </c>
      <c r="C70">
        <v>8</v>
      </c>
      <c r="D70" s="11" t="s">
        <v>107</v>
      </c>
      <c r="E70" s="11" t="s">
        <v>599</v>
      </c>
      <c r="F70" s="1">
        <v>1100</v>
      </c>
      <c r="G70" t="s">
        <v>600</v>
      </c>
    </row>
    <row r="71" spans="1:7" x14ac:dyDescent="0.15">
      <c r="A71" s="13">
        <v>42905</v>
      </c>
      <c r="B71" s="4" t="str">
        <f>TEXT(A71,"(aaa)")</f>
        <v>(月)</v>
      </c>
      <c r="C71">
        <v>7</v>
      </c>
      <c r="D71" s="11" t="s">
        <v>548</v>
      </c>
      <c r="E71" s="3" t="s">
        <v>324</v>
      </c>
      <c r="F71" s="6">
        <v>800</v>
      </c>
      <c r="G71" t="s">
        <v>531</v>
      </c>
    </row>
    <row r="72" spans="1:7" x14ac:dyDescent="0.15">
      <c r="A72" s="13">
        <v>43194</v>
      </c>
      <c r="B72" s="4" t="str">
        <f>TEXT(A72,"(aaa)")</f>
        <v>(水)</v>
      </c>
      <c r="C72">
        <v>15</v>
      </c>
      <c r="D72" s="11" t="s">
        <v>548</v>
      </c>
      <c r="E72" s="3" t="s">
        <v>474</v>
      </c>
      <c r="F72" s="6">
        <v>800</v>
      </c>
      <c r="G72" t="s">
        <v>531</v>
      </c>
    </row>
    <row r="73" spans="1:7" x14ac:dyDescent="0.15">
      <c r="A73" s="13">
        <v>43262</v>
      </c>
      <c r="B73" s="4" t="str">
        <f>TEXT(A73,"(aaa)")</f>
        <v>(月)</v>
      </c>
      <c r="C73">
        <v>18</v>
      </c>
      <c r="D73" s="11" t="s">
        <v>548</v>
      </c>
      <c r="E73" t="s">
        <v>474</v>
      </c>
      <c r="F73" s="1">
        <v>800</v>
      </c>
      <c r="G73" t="s">
        <v>505</v>
      </c>
    </row>
    <row r="74" spans="1:7" x14ac:dyDescent="0.15">
      <c r="A74" s="13">
        <v>42528</v>
      </c>
      <c r="B74" s="4" t="str">
        <f>TEXT(A74,"(aaa)")</f>
        <v>(火)</v>
      </c>
      <c r="C74">
        <v>2</v>
      </c>
      <c r="D74" t="s">
        <v>460</v>
      </c>
      <c r="E74" s="3" t="s">
        <v>90</v>
      </c>
      <c r="F74" s="6">
        <v>980</v>
      </c>
      <c r="G74" t="s">
        <v>531</v>
      </c>
    </row>
    <row r="75" spans="1:7" x14ac:dyDescent="0.15">
      <c r="A75" s="13">
        <v>42536</v>
      </c>
      <c r="B75" s="4" t="str">
        <f>TEXT(A75,"(aaa)")</f>
        <v>(水)</v>
      </c>
      <c r="C75">
        <v>2</v>
      </c>
      <c r="D75" s="3" t="s">
        <v>71</v>
      </c>
      <c r="E75" s="3" t="s">
        <v>90</v>
      </c>
      <c r="F75" s="6">
        <v>980</v>
      </c>
      <c r="G75" t="s">
        <v>531</v>
      </c>
    </row>
    <row r="76" spans="1:7" x14ac:dyDescent="0.15">
      <c r="A76" s="13">
        <v>42657</v>
      </c>
      <c r="B76" s="4" t="str">
        <f>TEXT(A76,"(aaa)")</f>
        <v>(金)</v>
      </c>
      <c r="C76">
        <v>6</v>
      </c>
      <c r="D76" s="3" t="s">
        <v>71</v>
      </c>
      <c r="E76" s="3" t="s">
        <v>90</v>
      </c>
      <c r="F76" s="6">
        <v>980</v>
      </c>
      <c r="G76" t="s">
        <v>531</v>
      </c>
    </row>
    <row r="77" spans="1:7" x14ac:dyDescent="0.15">
      <c r="A77" s="13">
        <v>42843</v>
      </c>
      <c r="B77" s="4" t="str">
        <f>TEXT(A77,"(aaa)")</f>
        <v>(火)</v>
      </c>
      <c r="C77">
        <v>5</v>
      </c>
      <c r="D77" s="11" t="s">
        <v>548</v>
      </c>
      <c r="E77" s="3" t="s">
        <v>90</v>
      </c>
      <c r="F77" s="6">
        <v>800</v>
      </c>
      <c r="G77" t="s">
        <v>531</v>
      </c>
    </row>
    <row r="78" spans="1:7" x14ac:dyDescent="0.15">
      <c r="A78" s="13">
        <v>43426</v>
      </c>
      <c r="B78" s="4" t="str">
        <f>TEXT(A78,"(aaa)")</f>
        <v>(木)</v>
      </c>
      <c r="C78">
        <v>27</v>
      </c>
      <c r="D78" s="11" t="s">
        <v>548</v>
      </c>
      <c r="E78" t="s">
        <v>668</v>
      </c>
      <c r="F78" s="1">
        <v>800</v>
      </c>
      <c r="G78" t="s">
        <v>474</v>
      </c>
    </row>
    <row r="79" spans="1:7" x14ac:dyDescent="0.15">
      <c r="A79" s="13">
        <v>43416</v>
      </c>
      <c r="B79" s="4" t="str">
        <f>TEXT(A79,"(aaa)")</f>
        <v>(月)</v>
      </c>
      <c r="C79">
        <v>2</v>
      </c>
      <c r="D79" t="s">
        <v>675</v>
      </c>
      <c r="E79" t="s">
        <v>676</v>
      </c>
      <c r="F79" s="1">
        <v>850</v>
      </c>
      <c r="G79" t="s">
        <v>677</v>
      </c>
    </row>
    <row r="80" spans="1:7" x14ac:dyDescent="0.15">
      <c r="A80" s="13">
        <v>42474</v>
      </c>
      <c r="B80" s="4" t="str">
        <f>TEXT(A80,"(aaa)")</f>
        <v>(木)</v>
      </c>
      <c r="C80">
        <v>1</v>
      </c>
      <c r="D80" s="3" t="s">
        <v>33</v>
      </c>
      <c r="E80" s="3" t="s">
        <v>39</v>
      </c>
      <c r="F80" s="6">
        <v>420</v>
      </c>
      <c r="G80" t="s">
        <v>511</v>
      </c>
    </row>
    <row r="81" spans="1:7" x14ac:dyDescent="0.15">
      <c r="A81" s="13">
        <v>42488</v>
      </c>
      <c r="B81" s="4" t="str">
        <f>TEXT(A81,"(aaa)")</f>
        <v>(木)</v>
      </c>
      <c r="C81">
        <v>5</v>
      </c>
      <c r="D81" s="3" t="s">
        <v>33</v>
      </c>
      <c r="E81" s="3" t="s">
        <v>46</v>
      </c>
      <c r="F81" s="6">
        <v>420</v>
      </c>
      <c r="G81" t="s">
        <v>511</v>
      </c>
    </row>
    <row r="82" spans="1:7" x14ac:dyDescent="0.15">
      <c r="A82" s="13">
        <v>42720</v>
      </c>
      <c r="B82" s="4" t="str">
        <f>TEXT(A82,"(aaa)")</f>
        <v>(金)</v>
      </c>
      <c r="C82">
        <v>2</v>
      </c>
      <c r="D82" s="3" t="s">
        <v>533</v>
      </c>
      <c r="E82" s="3" t="s">
        <v>221</v>
      </c>
      <c r="F82" s="6">
        <v>680</v>
      </c>
      <c r="G82" t="s">
        <v>518</v>
      </c>
    </row>
    <row r="83" spans="1:7" x14ac:dyDescent="0.15">
      <c r="A83" s="13">
        <v>42748</v>
      </c>
      <c r="B83" s="4" t="str">
        <f>TEXT(A83,"(aaa)")</f>
        <v>(金)</v>
      </c>
      <c r="C83">
        <v>4</v>
      </c>
      <c r="D83" s="3" t="s">
        <v>145</v>
      </c>
      <c r="E83" s="3" t="s">
        <v>233</v>
      </c>
      <c r="F83" s="6">
        <v>874</v>
      </c>
      <c r="G83" t="s">
        <v>509</v>
      </c>
    </row>
    <row r="84" spans="1:7" x14ac:dyDescent="0.15">
      <c r="A84" s="13">
        <v>43049</v>
      </c>
      <c r="B84" s="4" t="str">
        <f>TEXT(A84,"(aaa)")</f>
        <v>(金)</v>
      </c>
      <c r="C84">
        <v>19</v>
      </c>
      <c r="D84" s="3" t="s">
        <v>533</v>
      </c>
      <c r="E84" s="3" t="s">
        <v>395</v>
      </c>
      <c r="F84" s="6">
        <v>680</v>
      </c>
      <c r="G84" s="11" t="s">
        <v>518</v>
      </c>
    </row>
    <row r="85" spans="1:7" x14ac:dyDescent="0.15">
      <c r="A85" s="13">
        <v>42796</v>
      </c>
      <c r="B85" s="4" t="str">
        <f>TEXT(A85,"(aaa)")</f>
        <v>(木)</v>
      </c>
      <c r="C85">
        <v>10</v>
      </c>
      <c r="D85" s="3" t="s">
        <v>150</v>
      </c>
      <c r="E85" s="3" t="s">
        <v>261</v>
      </c>
      <c r="F85" s="6">
        <v>530</v>
      </c>
      <c r="G85" t="s">
        <v>515</v>
      </c>
    </row>
    <row r="86" spans="1:7" x14ac:dyDescent="0.15">
      <c r="A86" s="13">
        <v>42681</v>
      </c>
      <c r="B86" s="4" t="str">
        <f>TEXT(A86,"(aaa)")</f>
        <v>(月)</v>
      </c>
      <c r="C86">
        <v>6</v>
      </c>
      <c r="D86" s="3" t="s">
        <v>150</v>
      </c>
      <c r="E86" s="3" t="s">
        <v>195</v>
      </c>
      <c r="F86" s="6">
        <v>530</v>
      </c>
      <c r="G86" t="s">
        <v>515</v>
      </c>
    </row>
    <row r="87" spans="1:7" x14ac:dyDescent="0.15">
      <c r="A87" s="13">
        <v>42797</v>
      </c>
      <c r="B87" s="4" t="str">
        <f>TEXT(A87,"(aaa)")</f>
        <v>(金)</v>
      </c>
      <c r="C87">
        <v>14</v>
      </c>
      <c r="D87" s="3" t="s">
        <v>33</v>
      </c>
      <c r="E87" s="3" t="s">
        <v>262</v>
      </c>
      <c r="F87" s="6">
        <v>320</v>
      </c>
      <c r="G87" t="s">
        <v>511</v>
      </c>
    </row>
    <row r="88" spans="1:7" x14ac:dyDescent="0.15">
      <c r="A88" s="13">
        <v>43007</v>
      </c>
      <c r="B88" s="4" t="str">
        <f>TEXT(A88,"(aaa)")</f>
        <v>(金)</v>
      </c>
      <c r="C88">
        <v>19</v>
      </c>
      <c r="D88" s="3" t="s">
        <v>33</v>
      </c>
      <c r="E88" s="3" t="s">
        <v>370</v>
      </c>
      <c r="F88" s="6">
        <v>320</v>
      </c>
      <c r="G88" t="s">
        <v>511</v>
      </c>
    </row>
    <row r="89" spans="1:7" x14ac:dyDescent="0.15">
      <c r="A89" s="13">
        <v>42824</v>
      </c>
      <c r="B89" s="4" t="str">
        <f>TEXT(A89,"(aaa)")</f>
        <v>(木)</v>
      </c>
      <c r="C89">
        <v>15</v>
      </c>
      <c r="D89" s="3" t="s">
        <v>33</v>
      </c>
      <c r="E89" s="3" t="s">
        <v>278</v>
      </c>
      <c r="F89" s="6">
        <v>320</v>
      </c>
      <c r="G89" t="s">
        <v>511</v>
      </c>
    </row>
    <row r="90" spans="1:7" x14ac:dyDescent="0.15">
      <c r="A90" s="13">
        <v>43196</v>
      </c>
      <c r="B90" s="4" t="str">
        <f>TEXT(A90,"(aaa)")</f>
        <v>(金)</v>
      </c>
      <c r="C90">
        <v>1</v>
      </c>
      <c r="D90" s="11" t="s">
        <v>477</v>
      </c>
      <c r="E90" s="11" t="s">
        <v>478</v>
      </c>
      <c r="F90" s="6">
        <v>900</v>
      </c>
      <c r="G90" t="s">
        <v>509</v>
      </c>
    </row>
    <row r="91" spans="1:7" x14ac:dyDescent="0.15">
      <c r="A91" s="13">
        <v>43308</v>
      </c>
      <c r="B91" s="4" t="str">
        <f>TEXT(A91,"(aaa)")</f>
        <v>(金)</v>
      </c>
      <c r="C91">
        <v>2</v>
      </c>
      <c r="D91" s="11" t="s">
        <v>457</v>
      </c>
      <c r="E91" s="11" t="s">
        <v>478</v>
      </c>
      <c r="F91" s="1">
        <v>890</v>
      </c>
      <c r="G91" t="s">
        <v>509</v>
      </c>
    </row>
    <row r="92" spans="1:7" x14ac:dyDescent="0.15">
      <c r="A92" s="13">
        <v>43067</v>
      </c>
      <c r="B92" s="4" t="str">
        <f>TEXT(A92,"(aaa)")</f>
        <v>(火)</v>
      </c>
      <c r="C92">
        <v>6</v>
      </c>
      <c r="D92" s="3" t="s">
        <v>112</v>
      </c>
      <c r="E92" s="3" t="s">
        <v>403</v>
      </c>
      <c r="F92" s="6">
        <v>1000</v>
      </c>
      <c r="G92" t="s">
        <v>511</v>
      </c>
    </row>
    <row r="93" spans="1:7" x14ac:dyDescent="0.15">
      <c r="A93" s="13">
        <v>42692</v>
      </c>
      <c r="B93" s="4" t="str">
        <f>TEXT(A93,"(aaa)")</f>
        <v>(金)</v>
      </c>
      <c r="C93">
        <v>2</v>
      </c>
      <c r="D93" s="3" t="s">
        <v>112</v>
      </c>
      <c r="E93" s="3" t="s">
        <v>208</v>
      </c>
      <c r="F93" s="6">
        <v>1000</v>
      </c>
      <c r="G93" t="s">
        <v>511</v>
      </c>
    </row>
    <row r="94" spans="1:7" x14ac:dyDescent="0.15">
      <c r="A94" s="13">
        <v>43027</v>
      </c>
      <c r="B94" s="4" t="str">
        <f>TEXT(A94,"(aaa)")</f>
        <v>(木)</v>
      </c>
      <c r="C94">
        <v>5</v>
      </c>
      <c r="D94" s="3" t="s">
        <v>112</v>
      </c>
      <c r="E94" s="3" t="s">
        <v>208</v>
      </c>
      <c r="F94" s="6">
        <v>1000</v>
      </c>
      <c r="G94" t="s">
        <v>511</v>
      </c>
    </row>
    <row r="95" spans="1:7" x14ac:dyDescent="0.15">
      <c r="A95" s="13">
        <v>42627</v>
      </c>
      <c r="B95" s="4" t="str">
        <f>TEXT(A95,"(aaa)")</f>
        <v>(水)</v>
      </c>
      <c r="C95">
        <v>2</v>
      </c>
      <c r="D95" s="3" t="s">
        <v>97</v>
      </c>
      <c r="E95" s="11" t="s">
        <v>187</v>
      </c>
      <c r="F95" s="6">
        <v>850</v>
      </c>
      <c r="G95" t="s">
        <v>506</v>
      </c>
    </row>
    <row r="96" spans="1:7" x14ac:dyDescent="0.15">
      <c r="A96" s="13">
        <v>42670</v>
      </c>
      <c r="B96" s="4" t="str">
        <f>TEXT(A96,"(aaa)")</f>
        <v>(木)</v>
      </c>
      <c r="C96">
        <v>2</v>
      </c>
      <c r="D96" s="3" t="s">
        <v>152</v>
      </c>
      <c r="E96" s="3" t="s">
        <v>187</v>
      </c>
      <c r="F96" s="6">
        <v>700</v>
      </c>
      <c r="G96" t="s">
        <v>506</v>
      </c>
    </row>
    <row r="97" spans="1:7" x14ac:dyDescent="0.15">
      <c r="A97" s="13">
        <v>42712</v>
      </c>
      <c r="B97" s="4" t="str">
        <f>TEXT(A97,"(aaa)")</f>
        <v>(木)</v>
      </c>
      <c r="C97">
        <v>1</v>
      </c>
      <c r="D97" s="3" t="s">
        <v>217</v>
      </c>
      <c r="E97" s="3" t="s">
        <v>187</v>
      </c>
      <c r="F97" s="6">
        <v>800</v>
      </c>
      <c r="G97" t="s">
        <v>506</v>
      </c>
    </row>
    <row r="98" spans="1:7" x14ac:dyDescent="0.15">
      <c r="A98" s="13">
        <v>42718</v>
      </c>
      <c r="B98" s="4" t="str">
        <f>TEXT(A98,"(aaa)")</f>
        <v>(水)</v>
      </c>
      <c r="C98">
        <v>3</v>
      </c>
      <c r="D98" s="3" t="s">
        <v>152</v>
      </c>
      <c r="E98" s="3" t="s">
        <v>187</v>
      </c>
      <c r="F98" s="6">
        <v>700</v>
      </c>
      <c r="G98" t="s">
        <v>506</v>
      </c>
    </row>
    <row r="99" spans="1:7" x14ac:dyDescent="0.15">
      <c r="A99" s="13">
        <v>43235</v>
      </c>
      <c r="B99" s="4" t="str">
        <f>TEXT(A99,"(aaa)")</f>
        <v>(火)</v>
      </c>
      <c r="C99">
        <v>5</v>
      </c>
      <c r="D99" s="11" t="s">
        <v>497</v>
      </c>
      <c r="E99" s="11" t="s">
        <v>498</v>
      </c>
      <c r="F99" s="1">
        <v>730</v>
      </c>
      <c r="G99" t="s">
        <v>506</v>
      </c>
    </row>
    <row r="100" spans="1:7" x14ac:dyDescent="0.15">
      <c r="A100" s="13">
        <v>43243</v>
      </c>
      <c r="B100" s="4" t="str">
        <f>TEXT(A100,"(aaa)")</f>
        <v>(水)</v>
      </c>
      <c r="C100">
        <v>6</v>
      </c>
      <c r="D100" s="11" t="s">
        <v>97</v>
      </c>
      <c r="E100" s="11" t="s">
        <v>187</v>
      </c>
      <c r="F100" s="1">
        <v>850</v>
      </c>
      <c r="G100" t="s">
        <v>538</v>
      </c>
    </row>
    <row r="101" spans="1:7" x14ac:dyDescent="0.15">
      <c r="A101" s="13">
        <v>42857</v>
      </c>
      <c r="B101" s="4" t="str">
        <f>TEXT(A101,"(aaa)")</f>
        <v>(火)</v>
      </c>
      <c r="C101">
        <v>16</v>
      </c>
      <c r="D101" s="3" t="s">
        <v>150</v>
      </c>
      <c r="E101" s="3" t="s">
        <v>298</v>
      </c>
      <c r="F101" s="6">
        <v>40</v>
      </c>
      <c r="G101" t="s">
        <v>508</v>
      </c>
    </row>
    <row r="102" spans="1:7" x14ac:dyDescent="0.15">
      <c r="A102" s="13">
        <v>43378</v>
      </c>
      <c r="B102" s="4" t="str">
        <f>TEXT(A102,"(aaa)")</f>
        <v>(金)</v>
      </c>
      <c r="C102">
        <v>1</v>
      </c>
      <c r="D102" s="15" t="s">
        <v>650</v>
      </c>
      <c r="E102" t="s">
        <v>632</v>
      </c>
      <c r="F102" s="1">
        <v>950</v>
      </c>
      <c r="G102" t="s">
        <v>509</v>
      </c>
    </row>
    <row r="103" spans="1:7" x14ac:dyDescent="0.15">
      <c r="A103" s="13">
        <v>43238</v>
      </c>
      <c r="B103" s="4" t="str">
        <f>TEXT(A103,"(aaa)")</f>
        <v>(金)</v>
      </c>
      <c r="C103">
        <v>6</v>
      </c>
      <c r="D103" s="11" t="s">
        <v>500</v>
      </c>
      <c r="E103" s="11" t="s">
        <v>501</v>
      </c>
      <c r="F103" s="1">
        <v>900</v>
      </c>
      <c r="G103" t="s">
        <v>509</v>
      </c>
    </row>
    <row r="104" spans="1:7" x14ac:dyDescent="0.15">
      <c r="A104" s="13">
        <v>43399</v>
      </c>
      <c r="B104" s="4" t="str">
        <f>TEXT(A104,"(aaa)")</f>
        <v>(金)</v>
      </c>
      <c r="C104">
        <v>34</v>
      </c>
      <c r="D104" t="s">
        <v>150</v>
      </c>
      <c r="E104" t="s">
        <v>646</v>
      </c>
      <c r="F104" s="1">
        <v>432</v>
      </c>
      <c r="G104" t="s">
        <v>509</v>
      </c>
    </row>
    <row r="105" spans="1:7" x14ac:dyDescent="0.15">
      <c r="A105" s="13">
        <v>43350</v>
      </c>
      <c r="B105" s="4" t="str">
        <f>TEXT(A105,"(aaa)")</f>
        <v>(金)</v>
      </c>
      <c r="C105">
        <v>32</v>
      </c>
      <c r="D105" s="15" t="s">
        <v>150</v>
      </c>
      <c r="E105" t="s">
        <v>619</v>
      </c>
      <c r="F105" s="1">
        <v>594</v>
      </c>
      <c r="G105" t="s">
        <v>605</v>
      </c>
    </row>
    <row r="106" spans="1:7" x14ac:dyDescent="0.15">
      <c r="A106" s="13">
        <v>43245</v>
      </c>
      <c r="B106" s="4" t="str">
        <f>TEXT(A106,"(aaa)")</f>
        <v>(金)</v>
      </c>
      <c r="C106">
        <v>1</v>
      </c>
      <c r="D106" s="11" t="s">
        <v>540</v>
      </c>
      <c r="E106" s="11" t="s">
        <v>541</v>
      </c>
      <c r="F106" s="1">
        <v>780</v>
      </c>
      <c r="G106" t="s">
        <v>509</v>
      </c>
    </row>
    <row r="107" spans="1:7" x14ac:dyDescent="0.15">
      <c r="A107" s="13">
        <v>43273</v>
      </c>
      <c r="B107" s="4" t="str">
        <f>TEXT(A107,"(aaa)")</f>
        <v>(金)</v>
      </c>
      <c r="C107">
        <v>30</v>
      </c>
      <c r="D107" s="11" t="s">
        <v>150</v>
      </c>
      <c r="E107" t="s">
        <v>565</v>
      </c>
      <c r="F107" s="1">
        <v>486</v>
      </c>
      <c r="G107" t="s">
        <v>566</v>
      </c>
    </row>
    <row r="108" spans="1:7" x14ac:dyDescent="0.15">
      <c r="A108" s="13">
        <v>42942</v>
      </c>
      <c r="B108" s="4" t="str">
        <f>TEXT(A108,"(aaa)")</f>
        <v>(水)</v>
      </c>
      <c r="C108">
        <v>19</v>
      </c>
      <c r="D108" s="3" t="s">
        <v>150</v>
      </c>
      <c r="E108" s="3" t="s">
        <v>333</v>
      </c>
      <c r="F108" s="6">
        <v>30</v>
      </c>
      <c r="G108" t="s">
        <v>515</v>
      </c>
    </row>
    <row r="109" spans="1:7" x14ac:dyDescent="0.15">
      <c r="A109" s="13">
        <v>43406</v>
      </c>
      <c r="B109" s="4" t="str">
        <f>TEXT(A109,"(aaa)")</f>
        <v>(金)</v>
      </c>
      <c r="C109">
        <v>7</v>
      </c>
      <c r="D109" s="3" t="s">
        <v>450</v>
      </c>
      <c r="E109" t="s">
        <v>649</v>
      </c>
      <c r="F109" s="1">
        <v>900</v>
      </c>
      <c r="G109" t="s">
        <v>509</v>
      </c>
    </row>
    <row r="110" spans="1:7" x14ac:dyDescent="0.15">
      <c r="A110" s="13">
        <v>43287</v>
      </c>
      <c r="B110" s="4" t="str">
        <f>TEXT(A110,"(aaa)")</f>
        <v>(金)</v>
      </c>
      <c r="C110">
        <v>22</v>
      </c>
      <c r="D110" s="11" t="s">
        <v>576</v>
      </c>
      <c r="E110" t="s">
        <v>577</v>
      </c>
      <c r="F110" s="1">
        <v>450</v>
      </c>
      <c r="G110" t="s">
        <v>578</v>
      </c>
    </row>
    <row r="111" spans="1:7" x14ac:dyDescent="0.15">
      <c r="A111" s="13">
        <v>43420</v>
      </c>
      <c r="B111" s="4" t="str">
        <f>TEXT(A111,"(aaa)")</f>
        <v>(金)</v>
      </c>
      <c r="C111">
        <v>4</v>
      </c>
      <c r="D111" t="s">
        <v>673</v>
      </c>
      <c r="E111" t="s">
        <v>674</v>
      </c>
      <c r="F111" s="1">
        <v>1320</v>
      </c>
      <c r="G111" t="s">
        <v>658</v>
      </c>
    </row>
    <row r="112" spans="1:7" x14ac:dyDescent="0.15">
      <c r="A112" s="13">
        <v>42621</v>
      </c>
      <c r="B112" s="4" t="str">
        <f>TEXT(A112,"(aaa)")</f>
        <v>(木)</v>
      </c>
      <c r="C112">
        <v>2</v>
      </c>
      <c r="D112" s="3" t="s">
        <v>150</v>
      </c>
      <c r="E112" s="3" t="s">
        <v>156</v>
      </c>
      <c r="F112" s="6">
        <v>530</v>
      </c>
      <c r="G112" t="s">
        <v>515</v>
      </c>
    </row>
    <row r="113" spans="1:7" x14ac:dyDescent="0.15">
      <c r="A113" s="13">
        <v>42671</v>
      </c>
      <c r="B113" s="4" t="str">
        <f>TEXT(A113,"(aaa)")</f>
        <v>(金)</v>
      </c>
      <c r="C113">
        <v>5</v>
      </c>
      <c r="D113" s="3" t="s">
        <v>150</v>
      </c>
      <c r="E113" s="3" t="s">
        <v>188</v>
      </c>
      <c r="F113" s="6">
        <v>380</v>
      </c>
      <c r="G113" t="s">
        <v>515</v>
      </c>
    </row>
    <row r="114" spans="1:7" x14ac:dyDescent="0.15">
      <c r="A114" s="13">
        <v>42908</v>
      </c>
      <c r="B114" s="4" t="str">
        <f>TEXT(A114,"(aaa)")</f>
        <v>(木)</v>
      </c>
      <c r="C114">
        <v>18</v>
      </c>
      <c r="D114" s="3" t="s">
        <v>150</v>
      </c>
      <c r="E114" s="3" t="s">
        <v>529</v>
      </c>
      <c r="F114" s="6"/>
      <c r="G114" t="s">
        <v>515</v>
      </c>
    </row>
    <row r="115" spans="1:7" x14ac:dyDescent="0.15">
      <c r="A115" s="13">
        <v>43390</v>
      </c>
      <c r="B115" s="4" t="str">
        <f>TEXT(A115,"(aaa)")</f>
        <v>(水)</v>
      </c>
      <c r="C115">
        <v>33</v>
      </c>
      <c r="D115" t="s">
        <v>150</v>
      </c>
      <c r="E115" t="s">
        <v>639</v>
      </c>
      <c r="F115" s="1">
        <v>529</v>
      </c>
      <c r="G115" t="s">
        <v>515</v>
      </c>
    </row>
    <row r="116" spans="1:7" x14ac:dyDescent="0.15">
      <c r="A116" s="13">
        <v>42781</v>
      </c>
      <c r="B116" s="4" t="str">
        <f>TEXT(A116,"(aaa)")</f>
        <v>(水)</v>
      </c>
      <c r="C116">
        <v>8</v>
      </c>
      <c r="D116" s="3" t="s">
        <v>150</v>
      </c>
      <c r="E116" s="3" t="s">
        <v>252</v>
      </c>
      <c r="F116" s="6">
        <v>440</v>
      </c>
      <c r="G116" t="s">
        <v>515</v>
      </c>
    </row>
    <row r="117" spans="1:7" x14ac:dyDescent="0.15">
      <c r="A117" s="13">
        <v>42846</v>
      </c>
      <c r="B117" s="4" t="str">
        <f>TEXT(A117,"(aaa)")</f>
        <v>(金)</v>
      </c>
      <c r="C117">
        <v>15</v>
      </c>
      <c r="D117" s="3" t="s">
        <v>150</v>
      </c>
      <c r="E117" s="3" t="s">
        <v>302</v>
      </c>
      <c r="F117" s="6">
        <v>460</v>
      </c>
      <c r="G117" t="s">
        <v>515</v>
      </c>
    </row>
    <row r="118" spans="1:7" x14ac:dyDescent="0.15">
      <c r="A118" s="13">
        <v>43026</v>
      </c>
      <c r="B118" s="4" t="str">
        <f>TEXT(A118,"(aaa)")</f>
        <v>(水)</v>
      </c>
      <c r="C118">
        <v>23</v>
      </c>
      <c r="D118" s="3" t="s">
        <v>150</v>
      </c>
      <c r="E118" s="3" t="s">
        <v>381</v>
      </c>
      <c r="F118" s="6">
        <v>496</v>
      </c>
      <c r="G118" t="s">
        <v>515</v>
      </c>
    </row>
    <row r="119" spans="1:7" x14ac:dyDescent="0.15">
      <c r="A119" s="13">
        <v>42810</v>
      </c>
      <c r="B119" s="4" t="str">
        <f>TEXT(A119,"(aaa)")</f>
        <v>(木)</v>
      </c>
      <c r="C119">
        <v>12</v>
      </c>
      <c r="D119" s="3" t="s">
        <v>150</v>
      </c>
      <c r="E119" s="3" t="s">
        <v>269</v>
      </c>
      <c r="F119" s="6">
        <v>190</v>
      </c>
      <c r="G119" t="s">
        <v>515</v>
      </c>
    </row>
    <row r="120" spans="1:7" x14ac:dyDescent="0.15">
      <c r="A120" s="13">
        <v>43034</v>
      </c>
      <c r="B120" s="4" t="str">
        <f>TEXT(A120,"(aaa)")</f>
        <v>(木)</v>
      </c>
      <c r="C120">
        <v>24</v>
      </c>
      <c r="D120" s="3" t="s">
        <v>150</v>
      </c>
      <c r="E120" s="3" t="s">
        <v>385</v>
      </c>
      <c r="F120" s="6" t="s">
        <v>447</v>
      </c>
      <c r="G120" s="11" t="s">
        <v>515</v>
      </c>
    </row>
    <row r="121" spans="1:7" x14ac:dyDescent="0.15">
      <c r="A121" s="13">
        <v>42779</v>
      </c>
      <c r="B121" s="4" t="str">
        <f>TEXT(A121,"(aaa)")</f>
        <v>(月)</v>
      </c>
      <c r="C121">
        <v>4</v>
      </c>
      <c r="D121" s="3" t="s">
        <v>139</v>
      </c>
      <c r="E121" s="3" t="s">
        <v>526</v>
      </c>
      <c r="F121" s="6">
        <v>350</v>
      </c>
      <c r="G121" t="s">
        <v>511</v>
      </c>
    </row>
    <row r="122" spans="1:7" x14ac:dyDescent="0.15">
      <c r="A122" s="13">
        <v>43301</v>
      </c>
      <c r="B122" s="4" t="str">
        <f>TEXT(A122,"(aaa)")</f>
        <v>(金)</v>
      </c>
      <c r="C122">
        <v>5</v>
      </c>
      <c r="D122" s="3" t="s">
        <v>194</v>
      </c>
      <c r="E122" s="11" t="s">
        <v>591</v>
      </c>
      <c r="F122" s="1">
        <v>900</v>
      </c>
      <c r="G122" t="s">
        <v>509</v>
      </c>
    </row>
    <row r="123" spans="1:7" x14ac:dyDescent="0.15">
      <c r="A123" s="13">
        <v>42636</v>
      </c>
      <c r="B123" s="4" t="str">
        <f>TEXT(A123,"(aaa)")</f>
        <v>(金)</v>
      </c>
      <c r="C123">
        <v>1</v>
      </c>
      <c r="D123" s="3" t="s">
        <v>164</v>
      </c>
      <c r="E123" s="3" t="s">
        <v>165</v>
      </c>
      <c r="F123" s="6">
        <v>440</v>
      </c>
      <c r="G123" t="s">
        <v>503</v>
      </c>
    </row>
    <row r="124" spans="1:7" x14ac:dyDescent="0.15">
      <c r="A124" s="13">
        <v>42776</v>
      </c>
      <c r="B124" s="4" t="str">
        <f>TEXT(A124,"(aaa)")</f>
        <v>(金)</v>
      </c>
      <c r="C124">
        <v>5</v>
      </c>
      <c r="D124" s="3" t="s">
        <v>145</v>
      </c>
      <c r="E124" s="3" t="s">
        <v>250</v>
      </c>
      <c r="F124" s="6">
        <v>772</v>
      </c>
      <c r="G124" t="s">
        <v>509</v>
      </c>
    </row>
    <row r="125" spans="1:7" x14ac:dyDescent="0.15">
      <c r="A125" s="13">
        <v>43126</v>
      </c>
      <c r="B125" s="4" t="str">
        <f>TEXT(A125,"(aaa)")</f>
        <v>(金)</v>
      </c>
      <c r="C125">
        <v>7</v>
      </c>
      <c r="D125" s="3" t="s">
        <v>145</v>
      </c>
      <c r="E125" s="3" t="s">
        <v>250</v>
      </c>
      <c r="F125" s="6">
        <v>792</v>
      </c>
      <c r="G125" t="s">
        <v>509</v>
      </c>
    </row>
    <row r="126" spans="1:7" x14ac:dyDescent="0.15">
      <c r="A126" s="13">
        <v>42517</v>
      </c>
      <c r="B126" s="4" t="str">
        <f>TEXT(A126,"(aaa)")</f>
        <v>(金)</v>
      </c>
      <c r="C126">
        <v>2</v>
      </c>
      <c r="D126" s="3" t="s">
        <v>21</v>
      </c>
      <c r="E126" s="3" t="s">
        <v>69</v>
      </c>
      <c r="F126" s="6">
        <v>1000</v>
      </c>
      <c r="G126" t="s">
        <v>508</v>
      </c>
    </row>
    <row r="127" spans="1:7" x14ac:dyDescent="0.15">
      <c r="A127" s="13">
        <v>43259</v>
      </c>
      <c r="B127" s="4" t="str">
        <f>TEXT(A127,"(aaa)")</f>
        <v>(金)</v>
      </c>
      <c r="C127">
        <v>3</v>
      </c>
      <c r="D127" s="3" t="s">
        <v>124</v>
      </c>
      <c r="E127" t="s">
        <v>552</v>
      </c>
      <c r="F127" s="1">
        <v>900</v>
      </c>
      <c r="G127" t="s">
        <v>551</v>
      </c>
    </row>
    <row r="128" spans="1:7" x14ac:dyDescent="0.15">
      <c r="A128" s="13">
        <v>43414</v>
      </c>
      <c r="B128" s="4" t="str">
        <f>TEXT(A128,"(aaa)")</f>
        <v>(土)</v>
      </c>
      <c r="C128">
        <v>6</v>
      </c>
      <c r="D128" t="s">
        <v>633</v>
      </c>
      <c r="E128" t="s">
        <v>656</v>
      </c>
      <c r="F128" s="1">
        <v>1000</v>
      </c>
      <c r="G128" t="s">
        <v>504</v>
      </c>
    </row>
    <row r="129" spans="1:7" x14ac:dyDescent="0.15">
      <c r="A129" s="13">
        <v>42656</v>
      </c>
      <c r="B129" s="4" t="str">
        <f>TEXT(A129,"(aaa)")</f>
        <v>(木)</v>
      </c>
      <c r="C129">
        <v>2</v>
      </c>
      <c r="D129" s="3" t="s">
        <v>450</v>
      </c>
      <c r="E129" s="3" t="s">
        <v>174</v>
      </c>
      <c r="F129" s="6">
        <v>800</v>
      </c>
      <c r="G129" t="s">
        <v>508</v>
      </c>
    </row>
    <row r="130" spans="1:7" x14ac:dyDescent="0.15">
      <c r="A130" s="13">
        <v>42719</v>
      </c>
      <c r="B130" s="4" t="str">
        <f>TEXT(A130,"(aaa)")</f>
        <v>(木)</v>
      </c>
      <c r="C130">
        <v>2</v>
      </c>
      <c r="D130" s="3" t="s">
        <v>139</v>
      </c>
      <c r="E130" s="3" t="s">
        <v>220</v>
      </c>
      <c r="F130" s="6">
        <v>360</v>
      </c>
      <c r="G130" t="s">
        <v>511</v>
      </c>
    </row>
    <row r="131" spans="1:7" x14ac:dyDescent="0.15">
      <c r="A131" s="13">
        <v>43383</v>
      </c>
      <c r="B131" s="4" t="str">
        <f>TEXT(A131,"(aaa)")</f>
        <v>(水)</v>
      </c>
      <c r="C131">
        <v>1</v>
      </c>
      <c r="D131" t="s">
        <v>633</v>
      </c>
      <c r="E131" t="s">
        <v>634</v>
      </c>
      <c r="F131" s="1">
        <v>900</v>
      </c>
      <c r="G131" t="s">
        <v>635</v>
      </c>
    </row>
    <row r="132" spans="1:7" x14ac:dyDescent="0.15">
      <c r="A132" s="13">
        <v>43395</v>
      </c>
      <c r="B132" s="4" t="str">
        <f>TEXT(A132,"(aaa)")</f>
        <v>(月)</v>
      </c>
      <c r="C132">
        <v>3</v>
      </c>
      <c r="D132" t="s">
        <v>633</v>
      </c>
      <c r="E132" t="s">
        <v>642</v>
      </c>
      <c r="F132" s="1">
        <v>1050</v>
      </c>
      <c r="G132" t="s">
        <v>588</v>
      </c>
    </row>
    <row r="133" spans="1:7" x14ac:dyDescent="0.15">
      <c r="A133" s="13">
        <v>43431</v>
      </c>
      <c r="B133" s="4" t="str">
        <f>TEXT(A133,"(aaa)")</f>
        <v>(火)</v>
      </c>
      <c r="C133">
        <v>7</v>
      </c>
      <c r="D133" t="s">
        <v>633</v>
      </c>
      <c r="E133" t="s">
        <v>664</v>
      </c>
      <c r="F133" s="1">
        <v>1050</v>
      </c>
      <c r="G133" t="s">
        <v>665</v>
      </c>
    </row>
    <row r="134" spans="1:7" x14ac:dyDescent="0.15">
      <c r="A134" s="13">
        <v>42761</v>
      </c>
      <c r="B134" s="4" t="str">
        <f>TEXT(A134,"(aaa)")</f>
        <v>(木)</v>
      </c>
      <c r="C134">
        <v>1</v>
      </c>
      <c r="D134" s="3" t="s">
        <v>238</v>
      </c>
      <c r="E134" s="3" t="s">
        <v>239</v>
      </c>
      <c r="F134" s="6">
        <v>950</v>
      </c>
      <c r="G134" t="s">
        <v>510</v>
      </c>
    </row>
    <row r="135" spans="1:7" x14ac:dyDescent="0.15">
      <c r="A135" s="13">
        <v>42472</v>
      </c>
      <c r="B135" s="4" t="str">
        <f>TEXT(A135,"(aaa)")</f>
        <v>(火)</v>
      </c>
      <c r="C135">
        <v>1</v>
      </c>
      <c r="D135" s="3" t="s">
        <v>41</v>
      </c>
      <c r="E135" s="3" t="s">
        <v>42</v>
      </c>
      <c r="F135" s="6">
        <v>1000</v>
      </c>
      <c r="G135" t="s">
        <v>508</v>
      </c>
    </row>
    <row r="136" spans="1:7" x14ac:dyDescent="0.15">
      <c r="A136" s="13">
        <v>42530</v>
      </c>
      <c r="B136" s="4" t="str">
        <f>TEXT(A136,"(aaa)")</f>
        <v>(木)</v>
      </c>
      <c r="C136">
        <v>1</v>
      </c>
      <c r="D136" s="3" t="s">
        <v>75</v>
      </c>
      <c r="E136" s="3" t="s">
        <v>42</v>
      </c>
      <c r="F136" s="6">
        <v>1000</v>
      </c>
      <c r="G136" t="s">
        <v>508</v>
      </c>
    </row>
    <row r="137" spans="1:7" x14ac:dyDescent="0.15">
      <c r="A137" s="13">
        <v>42481</v>
      </c>
      <c r="B137" s="4" t="str">
        <f>TEXT(A137,"(aaa)")</f>
        <v>(木)</v>
      </c>
      <c r="C137">
        <v>1</v>
      </c>
      <c r="D137" s="3" t="s">
        <v>31</v>
      </c>
      <c r="E137" s="3" t="s">
        <v>32</v>
      </c>
      <c r="F137" s="6">
        <v>840</v>
      </c>
      <c r="G137" t="s">
        <v>508</v>
      </c>
    </row>
    <row r="138" spans="1:7" x14ac:dyDescent="0.15">
      <c r="A138" s="13">
        <v>42775</v>
      </c>
      <c r="B138" s="4" t="str">
        <f>TEXT(A138,"(aaa)")</f>
        <v>(木)</v>
      </c>
      <c r="C138">
        <v>2</v>
      </c>
      <c r="D138" s="3" t="s">
        <v>7</v>
      </c>
      <c r="E138" s="3" t="s">
        <v>249</v>
      </c>
      <c r="F138" s="6">
        <v>1080</v>
      </c>
      <c r="G138" t="s">
        <v>503</v>
      </c>
    </row>
    <row r="139" spans="1:7" x14ac:dyDescent="0.15">
      <c r="A139" s="13">
        <v>42864</v>
      </c>
      <c r="B139" s="4" t="str">
        <f>TEXT(A139,"(aaa)")</f>
        <v>(火)</v>
      </c>
      <c r="C139">
        <v>3</v>
      </c>
      <c r="D139" s="3" t="s">
        <v>7</v>
      </c>
      <c r="E139" s="3" t="s">
        <v>249</v>
      </c>
      <c r="F139" s="6">
        <v>1080</v>
      </c>
      <c r="G139" t="s">
        <v>503</v>
      </c>
    </row>
    <row r="140" spans="1:7" x14ac:dyDescent="0.15">
      <c r="A140" s="13">
        <v>42976</v>
      </c>
      <c r="B140" s="4" t="str">
        <f>TEXT(A140,"(aaa)")</f>
        <v>(火)</v>
      </c>
      <c r="C140">
        <v>4</v>
      </c>
      <c r="D140" s="3" t="s">
        <v>7</v>
      </c>
      <c r="E140" s="3" t="s">
        <v>249</v>
      </c>
      <c r="F140" s="6">
        <v>1080</v>
      </c>
      <c r="G140" t="s">
        <v>503</v>
      </c>
    </row>
    <row r="141" spans="1:7" x14ac:dyDescent="0.15">
      <c r="A141" s="13">
        <v>43398</v>
      </c>
      <c r="B141" s="4" t="str">
        <f>TEXT(A141,"(aaa)")</f>
        <v>(木)</v>
      </c>
      <c r="C141">
        <v>2</v>
      </c>
      <c r="D141" t="s">
        <v>644</v>
      </c>
      <c r="E141" t="s">
        <v>645</v>
      </c>
      <c r="F141" s="1">
        <v>1050</v>
      </c>
      <c r="G141" t="s">
        <v>585</v>
      </c>
    </row>
    <row r="142" spans="1:7" x14ac:dyDescent="0.15">
      <c r="A142" s="13">
        <v>42702</v>
      </c>
      <c r="B142" s="4" t="str">
        <f>TEXT(A142,"(aaa)")</f>
        <v>(月)</v>
      </c>
      <c r="C142">
        <v>4</v>
      </c>
      <c r="D142" s="3" t="s">
        <v>121</v>
      </c>
      <c r="E142" s="3" t="s">
        <v>213</v>
      </c>
      <c r="F142" s="6">
        <v>900</v>
      </c>
      <c r="G142" t="s">
        <v>503</v>
      </c>
    </row>
    <row r="143" spans="1:7" x14ac:dyDescent="0.15">
      <c r="A143" s="13">
        <v>43263</v>
      </c>
      <c r="B143" s="4" t="str">
        <f>TEXT(A143,"(aaa)")</f>
        <v>(火)</v>
      </c>
      <c r="C143">
        <v>8</v>
      </c>
      <c r="D143" s="11" t="s">
        <v>121</v>
      </c>
      <c r="E143" t="s">
        <v>213</v>
      </c>
      <c r="F143" s="1">
        <v>900</v>
      </c>
      <c r="G143" t="s">
        <v>557</v>
      </c>
    </row>
    <row r="144" spans="1:7" x14ac:dyDescent="0.15">
      <c r="A144" s="13">
        <v>42675</v>
      </c>
      <c r="B144" s="4" t="str">
        <f>TEXT(A144,"(aaa)")</f>
        <v>(火)</v>
      </c>
      <c r="C144">
        <v>2</v>
      </c>
      <c r="D144" s="3" t="s">
        <v>44</v>
      </c>
      <c r="E144" s="3" t="s">
        <v>193</v>
      </c>
      <c r="F144" s="6">
        <v>900</v>
      </c>
      <c r="G144" t="s">
        <v>505</v>
      </c>
    </row>
    <row r="145" spans="1:7" x14ac:dyDescent="0.15">
      <c r="A145" s="13">
        <v>43047</v>
      </c>
      <c r="B145" s="4" t="str">
        <f>TEXT(A145,"(aaa)")</f>
        <v>(水)</v>
      </c>
      <c r="C145">
        <v>10</v>
      </c>
      <c r="D145" s="3" t="s">
        <v>71</v>
      </c>
      <c r="E145" s="3" t="s">
        <v>193</v>
      </c>
      <c r="F145" s="6">
        <v>980</v>
      </c>
      <c r="G145" s="11" t="s">
        <v>505</v>
      </c>
    </row>
    <row r="146" spans="1:7" x14ac:dyDescent="0.15">
      <c r="A146" s="13">
        <v>43129</v>
      </c>
      <c r="B146" s="4" t="str">
        <f>TEXT(A146,"(aaa)")</f>
        <v>(月)</v>
      </c>
      <c r="C146">
        <v>1</v>
      </c>
      <c r="D146" s="3" t="s">
        <v>421</v>
      </c>
      <c r="E146" s="3" t="s">
        <v>193</v>
      </c>
      <c r="F146" s="6">
        <v>900</v>
      </c>
      <c r="G146" t="s">
        <v>505</v>
      </c>
    </row>
    <row r="147" spans="1:7" x14ac:dyDescent="0.15">
      <c r="A147" s="13">
        <v>43154</v>
      </c>
      <c r="B147" s="4" t="str">
        <f>TEXT(A147,"(aaa)")</f>
        <v>(金)</v>
      </c>
      <c r="C147">
        <v>2</v>
      </c>
      <c r="D147" s="3" t="s">
        <v>421</v>
      </c>
      <c r="E147" s="3" t="s">
        <v>442</v>
      </c>
      <c r="F147" s="6">
        <v>900</v>
      </c>
      <c r="G147" t="s">
        <v>505</v>
      </c>
    </row>
    <row r="148" spans="1:7" x14ac:dyDescent="0.15">
      <c r="A148" s="13">
        <v>43164</v>
      </c>
      <c r="B148" s="4" t="str">
        <f>TEXT(A148,"(aaa)")</f>
        <v>(月)</v>
      </c>
      <c r="C148">
        <v>3</v>
      </c>
      <c r="D148" s="3" t="s">
        <v>421</v>
      </c>
      <c r="E148" s="3" t="s">
        <v>442</v>
      </c>
      <c r="F148" s="6">
        <v>900</v>
      </c>
      <c r="G148" t="s">
        <v>505</v>
      </c>
    </row>
    <row r="149" spans="1:7" x14ac:dyDescent="0.15">
      <c r="A149" s="13">
        <v>43171</v>
      </c>
      <c r="B149" s="4" t="str">
        <f>TEXT(A149,"(aaa)")</f>
        <v>(月)</v>
      </c>
      <c r="C149">
        <v>4</v>
      </c>
      <c r="D149" s="3" t="s">
        <v>421</v>
      </c>
      <c r="E149" s="3" t="s">
        <v>442</v>
      </c>
      <c r="F149" s="6">
        <v>900</v>
      </c>
      <c r="G149" t="s">
        <v>505</v>
      </c>
    </row>
    <row r="150" spans="1:7" x14ac:dyDescent="0.15">
      <c r="A150" s="13">
        <v>43193</v>
      </c>
      <c r="B150" s="4" t="str">
        <f>TEXT(A150,"(aaa)")</f>
        <v>(火)</v>
      </c>
      <c r="C150">
        <v>5</v>
      </c>
      <c r="D150" s="3" t="s">
        <v>472</v>
      </c>
      <c r="E150" s="3" t="s">
        <v>473</v>
      </c>
      <c r="F150" s="6">
        <v>900</v>
      </c>
      <c r="G150" t="s">
        <v>505</v>
      </c>
    </row>
    <row r="151" spans="1:7" x14ac:dyDescent="0.15">
      <c r="A151" s="13">
        <v>43258</v>
      </c>
      <c r="B151" s="4" t="str">
        <f>TEXT(A151,"(aaa)")</f>
        <v>(木)</v>
      </c>
      <c r="C151">
        <v>7</v>
      </c>
      <c r="D151" t="s">
        <v>553</v>
      </c>
      <c r="E151" t="s">
        <v>554</v>
      </c>
      <c r="F151" s="1">
        <v>900</v>
      </c>
      <c r="G151" t="s">
        <v>551</v>
      </c>
    </row>
    <row r="152" spans="1:7" x14ac:dyDescent="0.15">
      <c r="A152" s="13">
        <v>43363</v>
      </c>
      <c r="B152" s="4" t="str">
        <f>TEXT(A152,"(aaa)")</f>
        <v>(木)</v>
      </c>
      <c r="C152">
        <v>10</v>
      </c>
      <c r="D152" s="15" t="s">
        <v>421</v>
      </c>
      <c r="E152" t="s">
        <v>623</v>
      </c>
      <c r="F152" s="1">
        <v>900</v>
      </c>
      <c r="G152" t="s">
        <v>590</v>
      </c>
    </row>
    <row r="153" spans="1:7" x14ac:dyDescent="0.15">
      <c r="A153" s="13">
        <v>43388</v>
      </c>
      <c r="B153" s="4" t="str">
        <f>TEXT(A153,"(aaa)")</f>
        <v>(月)</v>
      </c>
      <c r="C153">
        <v>11</v>
      </c>
      <c r="D153" t="s">
        <v>421</v>
      </c>
      <c r="E153" t="s">
        <v>623</v>
      </c>
      <c r="F153" s="1">
        <v>900</v>
      </c>
      <c r="G153" t="s">
        <v>590</v>
      </c>
    </row>
    <row r="154" spans="1:7" x14ac:dyDescent="0.15">
      <c r="A154" s="13">
        <v>42800</v>
      </c>
      <c r="B154" s="4" t="str">
        <f>TEXT(A154,"(aaa)")</f>
        <v>(月)</v>
      </c>
      <c r="C154">
        <v>2</v>
      </c>
      <c r="D154" s="3" t="s">
        <v>129</v>
      </c>
      <c r="E154" s="3" t="s">
        <v>263</v>
      </c>
      <c r="F154" s="6">
        <v>980</v>
      </c>
      <c r="G154" t="s">
        <v>505</v>
      </c>
    </row>
    <row r="155" spans="1:7" x14ac:dyDescent="0.15">
      <c r="A155" s="13">
        <v>42823</v>
      </c>
      <c r="B155" s="4" t="str">
        <f>TEXT(A155,"(aaa)")</f>
        <v>(水)</v>
      </c>
      <c r="C155">
        <v>3</v>
      </c>
      <c r="D155" s="3" t="s">
        <v>129</v>
      </c>
      <c r="E155" s="3" t="s">
        <v>263</v>
      </c>
      <c r="F155" s="6">
        <v>980</v>
      </c>
      <c r="G155" t="s">
        <v>505</v>
      </c>
    </row>
    <row r="156" spans="1:7" x14ac:dyDescent="0.15">
      <c r="A156" s="13">
        <v>42538</v>
      </c>
      <c r="B156" s="4" t="str">
        <f>TEXT(A156,"(aaa)")</f>
        <v>(金)</v>
      </c>
      <c r="C156">
        <v>3</v>
      </c>
      <c r="D156" s="3" t="s">
        <v>71</v>
      </c>
      <c r="E156" s="3" t="s">
        <v>80</v>
      </c>
      <c r="F156" s="6">
        <v>980</v>
      </c>
      <c r="G156" t="s">
        <v>505</v>
      </c>
    </row>
    <row r="157" spans="1:7" x14ac:dyDescent="0.15">
      <c r="A157" s="13">
        <v>42695</v>
      </c>
      <c r="B157" s="4" t="str">
        <f>TEXT(A157,"(aaa)")</f>
        <v>(月)</v>
      </c>
      <c r="C157">
        <v>1</v>
      </c>
      <c r="D157" s="3" t="s">
        <v>209</v>
      </c>
      <c r="E157" s="3" t="s">
        <v>210</v>
      </c>
      <c r="F157" s="6">
        <v>1000</v>
      </c>
      <c r="G157" t="s">
        <v>518</v>
      </c>
    </row>
    <row r="158" spans="1:7" x14ac:dyDescent="0.15">
      <c r="A158" s="13">
        <v>42579</v>
      </c>
      <c r="B158" s="4" t="str">
        <f>TEXT(A158,"(aaa)")</f>
        <v>(木)</v>
      </c>
      <c r="C158">
        <v>1</v>
      </c>
      <c r="D158" s="3" t="s">
        <v>124</v>
      </c>
      <c r="E158" s="3" t="s">
        <v>123</v>
      </c>
      <c r="F158" s="6">
        <v>850</v>
      </c>
      <c r="G158" t="s">
        <v>505</v>
      </c>
    </row>
    <row r="159" spans="1:7" x14ac:dyDescent="0.15">
      <c r="A159" s="13">
        <v>42832</v>
      </c>
      <c r="B159" s="4" t="str">
        <f>TEXT(A159,"(aaa)")</f>
        <v>(金)</v>
      </c>
      <c r="C159">
        <v>1</v>
      </c>
      <c r="D159" s="3" t="s">
        <v>294</v>
      </c>
      <c r="E159" s="3" t="s">
        <v>285</v>
      </c>
      <c r="F159" s="6">
        <v>700</v>
      </c>
      <c r="G159" t="s">
        <v>505</v>
      </c>
    </row>
    <row r="160" spans="1:7" x14ac:dyDescent="0.15">
      <c r="A160" s="13">
        <v>42892</v>
      </c>
      <c r="B160" s="4" t="str">
        <f>TEXT(A160,"(aaa)")</f>
        <v>(火)</v>
      </c>
      <c r="C160">
        <v>5</v>
      </c>
      <c r="D160" s="3" t="s">
        <v>294</v>
      </c>
      <c r="E160" s="3" t="s">
        <v>285</v>
      </c>
      <c r="F160" s="6">
        <v>780</v>
      </c>
      <c r="G160" t="s">
        <v>505</v>
      </c>
    </row>
    <row r="161" spans="1:7" x14ac:dyDescent="0.15">
      <c r="A161" s="13">
        <v>43277</v>
      </c>
      <c r="B161" s="4" t="str">
        <f>TEXT(A161,"(aaa)")</f>
        <v>(火)</v>
      </c>
      <c r="C161">
        <v>6</v>
      </c>
      <c r="D161" s="11" t="s">
        <v>567</v>
      </c>
      <c r="E161" t="s">
        <v>568</v>
      </c>
      <c r="F161" s="1">
        <v>730</v>
      </c>
      <c r="G161" t="s">
        <v>562</v>
      </c>
    </row>
    <row r="162" spans="1:7" x14ac:dyDescent="0.15">
      <c r="A162" s="13">
        <v>43199</v>
      </c>
      <c r="B162" s="4" t="str">
        <f>TEXT(A162,"(aaa)")</f>
        <v>(月)</v>
      </c>
      <c r="C162">
        <v>5</v>
      </c>
      <c r="D162" s="3" t="s">
        <v>152</v>
      </c>
      <c r="E162" s="11" t="s">
        <v>479</v>
      </c>
      <c r="F162" s="6">
        <v>700</v>
      </c>
      <c r="G162" t="s">
        <v>505</v>
      </c>
    </row>
    <row r="163" spans="1:7" x14ac:dyDescent="0.15">
      <c r="A163" s="13">
        <v>43115</v>
      </c>
      <c r="B163" s="4" t="str">
        <f>TEXT(A163,"(aaa)")</f>
        <v>(月)</v>
      </c>
      <c r="C163">
        <v>4</v>
      </c>
      <c r="D163" s="3" t="s">
        <v>185</v>
      </c>
      <c r="E163" s="3" t="s">
        <v>338</v>
      </c>
      <c r="F163" s="6">
        <v>730</v>
      </c>
      <c r="G163" t="s">
        <v>505</v>
      </c>
    </row>
    <row r="164" spans="1:7" x14ac:dyDescent="0.15">
      <c r="A164" s="13">
        <v>43269</v>
      </c>
      <c r="B164" s="4" t="str">
        <f>TEXT(A164,"(aaa)")</f>
        <v>(月)</v>
      </c>
      <c r="C164">
        <v>2</v>
      </c>
      <c r="D164" s="11" t="s">
        <v>560</v>
      </c>
      <c r="E164" t="s">
        <v>338</v>
      </c>
      <c r="F164" s="1">
        <v>1000</v>
      </c>
      <c r="G164" t="s">
        <v>562</v>
      </c>
    </row>
    <row r="165" spans="1:7" x14ac:dyDescent="0.15">
      <c r="A165" s="13">
        <v>42515</v>
      </c>
      <c r="B165" s="4" t="str">
        <f>TEXT(A165,"(aaa)")</f>
        <v>(水)</v>
      </c>
      <c r="C165">
        <v>2</v>
      </c>
      <c r="D165" s="3" t="s">
        <v>10</v>
      </c>
      <c r="E165" s="3" t="s">
        <v>67</v>
      </c>
      <c r="F165" s="6">
        <v>1000</v>
      </c>
      <c r="G165" t="s">
        <v>505</v>
      </c>
    </row>
    <row r="166" spans="1:7" x14ac:dyDescent="0.15">
      <c r="A166" s="13">
        <v>43255</v>
      </c>
      <c r="B166" s="4" t="str">
        <f>TEXT(A166,"(aaa)")</f>
        <v>(月)</v>
      </c>
      <c r="C166">
        <v>5</v>
      </c>
      <c r="D166" s="3" t="s">
        <v>10</v>
      </c>
      <c r="E166" t="s">
        <v>550</v>
      </c>
      <c r="F166" s="1">
        <v>1000</v>
      </c>
      <c r="G166" t="s">
        <v>551</v>
      </c>
    </row>
    <row r="167" spans="1:7" x14ac:dyDescent="0.15">
      <c r="A167" s="13">
        <v>42684</v>
      </c>
      <c r="B167" s="4" t="str">
        <f>TEXT(A167,"(aaa)")</f>
        <v>(木)</v>
      </c>
      <c r="C167">
        <v>1</v>
      </c>
      <c r="D167" s="3" t="s">
        <v>199</v>
      </c>
      <c r="E167" s="3" t="s">
        <v>200</v>
      </c>
      <c r="F167" s="6">
        <v>980</v>
      </c>
      <c r="G167" t="s">
        <v>505</v>
      </c>
    </row>
    <row r="168" spans="1:7" x14ac:dyDescent="0.15">
      <c r="A168" s="13">
        <v>42844</v>
      </c>
      <c r="B168" s="4" t="str">
        <f>TEXT(A168,"(aaa)")</f>
        <v>(水)</v>
      </c>
      <c r="C168">
        <v>2</v>
      </c>
      <c r="D168" s="3" t="s">
        <v>294</v>
      </c>
      <c r="E168" s="3" t="s">
        <v>304</v>
      </c>
      <c r="F168" s="6">
        <v>700</v>
      </c>
      <c r="G168" t="s">
        <v>505</v>
      </c>
    </row>
    <row r="169" spans="1:7" x14ac:dyDescent="0.15">
      <c r="A169" s="13">
        <v>42985</v>
      </c>
      <c r="B169" s="4" t="str">
        <f>TEXT(A169,"(aaa)")</f>
        <v>(木)</v>
      </c>
      <c r="C169">
        <v>12</v>
      </c>
      <c r="D169" s="3" t="s">
        <v>294</v>
      </c>
      <c r="E169" s="3" t="s">
        <v>359</v>
      </c>
      <c r="F169" s="6">
        <v>680</v>
      </c>
      <c r="G169" t="s">
        <v>505</v>
      </c>
    </row>
    <row r="170" spans="1:7" x14ac:dyDescent="0.15">
      <c r="A170" s="13">
        <v>43138</v>
      </c>
      <c r="B170" s="4" t="str">
        <f>TEXT(A170,"(aaa)")</f>
        <v>(水)</v>
      </c>
      <c r="C170">
        <v>2</v>
      </c>
      <c r="D170" s="3" t="s">
        <v>399</v>
      </c>
      <c r="E170" s="3" t="s">
        <v>427</v>
      </c>
      <c r="F170" s="6">
        <v>870</v>
      </c>
      <c r="G170" t="s">
        <v>505</v>
      </c>
    </row>
    <row r="171" spans="1:7" x14ac:dyDescent="0.15">
      <c r="A171" s="13">
        <v>43234</v>
      </c>
      <c r="B171" s="4" t="str">
        <f>TEXT(A171,"(aaa)")</f>
        <v>(月)</v>
      </c>
      <c r="C171">
        <v>2</v>
      </c>
      <c r="D171" s="3" t="s">
        <v>334</v>
      </c>
      <c r="E171" s="11" t="s">
        <v>496</v>
      </c>
      <c r="F171" s="1">
        <v>900</v>
      </c>
      <c r="G171" t="s">
        <v>505</v>
      </c>
    </row>
    <row r="172" spans="1:7" x14ac:dyDescent="0.15">
      <c r="A172" s="13">
        <v>42893</v>
      </c>
      <c r="B172" s="4" t="str">
        <f>TEXT(A172,"(aaa)")</f>
        <v>(水)</v>
      </c>
      <c r="C172">
        <v>1</v>
      </c>
      <c r="D172" s="3" t="s">
        <v>314</v>
      </c>
      <c r="E172" s="3" t="s">
        <v>315</v>
      </c>
      <c r="F172" s="6">
        <v>670</v>
      </c>
      <c r="G172" t="s">
        <v>505</v>
      </c>
    </row>
    <row r="173" spans="1:7" x14ac:dyDescent="0.15">
      <c r="A173" s="13">
        <v>43056</v>
      </c>
      <c r="B173" s="4" t="str">
        <f>TEXT(A173,"(aaa)")</f>
        <v>(金)</v>
      </c>
      <c r="C173">
        <v>1</v>
      </c>
      <c r="D173" s="3" t="s">
        <v>399</v>
      </c>
      <c r="E173" s="3" t="s">
        <v>400</v>
      </c>
      <c r="F173" s="6">
        <v>870</v>
      </c>
      <c r="G173" s="11" t="s">
        <v>505</v>
      </c>
    </row>
    <row r="174" spans="1:7" x14ac:dyDescent="0.15">
      <c r="A174" s="13">
        <v>43159</v>
      </c>
      <c r="B174" s="4" t="str">
        <f>TEXT(A174,"(aaa)")</f>
        <v>(水)</v>
      </c>
      <c r="C174">
        <v>2</v>
      </c>
      <c r="D174" s="3" t="s">
        <v>317</v>
      </c>
      <c r="E174" s="3" t="s">
        <v>446</v>
      </c>
      <c r="F174" s="6">
        <v>600</v>
      </c>
      <c r="G174" t="s">
        <v>505</v>
      </c>
    </row>
    <row r="175" spans="1:7" x14ac:dyDescent="0.15">
      <c r="A175" s="13">
        <v>43329</v>
      </c>
      <c r="B175" s="4" t="str">
        <f>TEXT(A175,"(aaa)")</f>
        <v>(金)</v>
      </c>
      <c r="C175">
        <v>1</v>
      </c>
      <c r="D175" s="11" t="s">
        <v>603</v>
      </c>
      <c r="E175" s="11" t="s">
        <v>604</v>
      </c>
      <c r="F175" s="1">
        <v>660</v>
      </c>
      <c r="G175" t="s">
        <v>605</v>
      </c>
    </row>
    <row r="176" spans="1:7" x14ac:dyDescent="0.15">
      <c r="A176" s="13">
        <v>42989</v>
      </c>
      <c r="B176" s="4" t="str">
        <f>TEXT(A176,"(aaa)")</f>
        <v>(月)</v>
      </c>
      <c r="C176">
        <v>6</v>
      </c>
      <c r="D176" s="3" t="s">
        <v>59</v>
      </c>
      <c r="E176" s="3" t="s">
        <v>361</v>
      </c>
      <c r="F176" s="6">
        <v>800</v>
      </c>
      <c r="G176" t="s">
        <v>508</v>
      </c>
    </row>
    <row r="177" spans="1:7" x14ac:dyDescent="0.15">
      <c r="A177" s="13">
        <v>42873</v>
      </c>
      <c r="B177" s="4" t="str">
        <f>TEXT(A177,"(aaa)")</f>
        <v>(木)</v>
      </c>
      <c r="C177">
        <v>3</v>
      </c>
      <c r="D177" s="3" t="s">
        <v>292</v>
      </c>
      <c r="E177" s="3" t="s">
        <v>293</v>
      </c>
      <c r="F177" s="6">
        <v>680</v>
      </c>
      <c r="G177" t="s">
        <v>531</v>
      </c>
    </row>
    <row r="178" spans="1:7" x14ac:dyDescent="0.15">
      <c r="A178" s="13">
        <v>42815</v>
      </c>
      <c r="B178" s="4" t="str">
        <f>TEXT(A178,"(aaa)")</f>
        <v>(火)</v>
      </c>
      <c r="C178">
        <v>3</v>
      </c>
      <c r="D178" s="3" t="s">
        <v>141</v>
      </c>
      <c r="E178" s="3" t="s">
        <v>272</v>
      </c>
      <c r="F178" s="6">
        <v>636</v>
      </c>
      <c r="G178" t="s">
        <v>517</v>
      </c>
    </row>
    <row r="179" spans="1:7" x14ac:dyDescent="0.15">
      <c r="A179" s="13">
        <v>42836</v>
      </c>
      <c r="B179" s="4" t="str">
        <f>TEXT(A179,"(aaa)")</f>
        <v>(火)</v>
      </c>
      <c r="C179">
        <v>4</v>
      </c>
      <c r="D179" s="3" t="s">
        <v>141</v>
      </c>
      <c r="E179" s="3" t="s">
        <v>272</v>
      </c>
      <c r="F179" s="6">
        <v>814</v>
      </c>
      <c r="G179" t="s">
        <v>517</v>
      </c>
    </row>
    <row r="180" spans="1:7" x14ac:dyDescent="0.15">
      <c r="A180" s="13">
        <v>43153</v>
      </c>
      <c r="B180" s="4" t="str">
        <f>TEXT(A180,"(aaa)")</f>
        <v>(木)</v>
      </c>
      <c r="C180">
        <v>7</v>
      </c>
      <c r="D180" s="3" t="s">
        <v>141</v>
      </c>
      <c r="E180" s="3" t="s">
        <v>272</v>
      </c>
      <c r="F180" s="6"/>
      <c r="G180" t="s">
        <v>517</v>
      </c>
    </row>
    <row r="181" spans="1:7" x14ac:dyDescent="0.15">
      <c r="A181" s="13">
        <v>43230</v>
      </c>
      <c r="B181" s="4" t="str">
        <f>TEXT(A181,"(aaa)")</f>
        <v>(木)</v>
      </c>
      <c r="C181">
        <v>8</v>
      </c>
      <c r="D181" s="3" t="s">
        <v>141</v>
      </c>
      <c r="E181" s="11" t="s">
        <v>493</v>
      </c>
      <c r="G181" t="s">
        <v>517</v>
      </c>
    </row>
    <row r="182" spans="1:7" x14ac:dyDescent="0.15">
      <c r="A182" s="13">
        <v>42978</v>
      </c>
      <c r="B182" s="4" t="str">
        <f>TEXT(A182,"(aaa)")</f>
        <v>(木)</v>
      </c>
      <c r="C182">
        <v>6</v>
      </c>
      <c r="D182" s="3" t="s">
        <v>141</v>
      </c>
      <c r="E182" s="3" t="s">
        <v>357</v>
      </c>
      <c r="F182" s="6">
        <v>446</v>
      </c>
      <c r="G182" t="s">
        <v>517</v>
      </c>
    </row>
    <row r="183" spans="1:7" x14ac:dyDescent="0.15">
      <c r="A183" s="13">
        <v>42850</v>
      </c>
      <c r="B183" s="4" t="str">
        <f>TEXT(A183,"(aaa)")</f>
        <v>(火)</v>
      </c>
      <c r="C183">
        <v>5</v>
      </c>
      <c r="D183" s="3" t="s">
        <v>141</v>
      </c>
      <c r="E183" s="3" t="s">
        <v>300</v>
      </c>
      <c r="F183" s="6">
        <v>813</v>
      </c>
      <c r="G183" t="s">
        <v>517</v>
      </c>
    </row>
    <row r="184" spans="1:7" x14ac:dyDescent="0.15">
      <c r="A184" s="13">
        <v>43010</v>
      </c>
      <c r="B184" s="4" t="str">
        <f>TEXT(A184,"(aaa)")</f>
        <v>(月)</v>
      </c>
      <c r="C184">
        <v>1</v>
      </c>
      <c r="D184" s="3" t="s">
        <v>339</v>
      </c>
      <c r="E184" s="3" t="s">
        <v>371</v>
      </c>
      <c r="F184" s="6">
        <v>1000</v>
      </c>
      <c r="G184" t="s">
        <v>505</v>
      </c>
    </row>
    <row r="185" spans="1:7" x14ac:dyDescent="0.15">
      <c r="A185" s="13">
        <v>42639</v>
      </c>
      <c r="B185" s="4" t="str">
        <f>TEXT(A185,"(aaa)")</f>
        <v>(月)</v>
      </c>
      <c r="C185">
        <v>2</v>
      </c>
      <c r="D185" s="3" t="s">
        <v>81</v>
      </c>
      <c r="E185" s="3" t="s">
        <v>170</v>
      </c>
      <c r="F185" s="6">
        <v>1050</v>
      </c>
      <c r="G185" t="s">
        <v>531</v>
      </c>
    </row>
    <row r="186" spans="1:7" x14ac:dyDescent="0.15">
      <c r="A186" s="13">
        <v>43118</v>
      </c>
      <c r="B186" s="4" t="str">
        <f>TEXT(A186,"(aaa)")</f>
        <v>(木)</v>
      </c>
      <c r="C186">
        <v>1</v>
      </c>
      <c r="D186" s="3" t="s">
        <v>334</v>
      </c>
      <c r="E186" s="3" t="s">
        <v>335</v>
      </c>
      <c r="F186" s="6">
        <v>900</v>
      </c>
      <c r="G186" t="s">
        <v>505</v>
      </c>
    </row>
    <row r="187" spans="1:7" x14ac:dyDescent="0.15">
      <c r="A187" s="13">
        <v>42660</v>
      </c>
      <c r="B187" s="4" t="str">
        <f>TEXT(A187,"(aaa)")</f>
        <v>(月)</v>
      </c>
      <c r="C187">
        <v>2</v>
      </c>
      <c r="D187" s="3" t="s">
        <v>126</v>
      </c>
      <c r="E187" s="3" t="s">
        <v>175</v>
      </c>
      <c r="F187" s="6">
        <v>900</v>
      </c>
      <c r="G187" t="s">
        <v>505</v>
      </c>
    </row>
    <row r="188" spans="1:7" x14ac:dyDescent="0.15">
      <c r="A188" s="13">
        <v>42578</v>
      </c>
      <c r="B188" s="4" t="str">
        <f>TEXT(A188,"(aaa)")</f>
        <v>(水)</v>
      </c>
      <c r="C188">
        <v>1</v>
      </c>
      <c r="D188" s="3" t="s">
        <v>185</v>
      </c>
      <c r="E188" s="3" t="s">
        <v>122</v>
      </c>
      <c r="F188" s="6">
        <v>680</v>
      </c>
      <c r="G188" t="s">
        <v>505</v>
      </c>
    </row>
    <row r="189" spans="1:7" x14ac:dyDescent="0.15">
      <c r="A189" s="13">
        <v>42768</v>
      </c>
      <c r="B189" s="4" t="str">
        <f>TEXT(A189,"(aaa)")</f>
        <v>(木)</v>
      </c>
      <c r="C189">
        <v>3</v>
      </c>
      <c r="D189" s="3" t="s">
        <v>185</v>
      </c>
      <c r="E189" s="3" t="s">
        <v>245</v>
      </c>
      <c r="F189" s="6">
        <v>730</v>
      </c>
      <c r="G189" t="s">
        <v>505</v>
      </c>
    </row>
    <row r="190" spans="1:7" x14ac:dyDescent="0.15">
      <c r="A190" s="13">
        <v>42529</v>
      </c>
      <c r="B190" s="4" t="str">
        <f>TEXT(A190,"(aaa)")</f>
        <v>(水)</v>
      </c>
      <c r="C190">
        <v>1</v>
      </c>
      <c r="D190" s="3" t="s">
        <v>73</v>
      </c>
      <c r="E190" s="3" t="s">
        <v>74</v>
      </c>
      <c r="F190" s="6">
        <v>750</v>
      </c>
      <c r="G190" t="s">
        <v>508</v>
      </c>
    </row>
    <row r="191" spans="1:7" x14ac:dyDescent="0.15">
      <c r="A191" s="13">
        <v>43201</v>
      </c>
      <c r="B191" s="4" t="str">
        <f>TEXT(A191,"(aaa)")</f>
        <v>(水)</v>
      </c>
      <c r="C191">
        <v>1</v>
      </c>
      <c r="D191" s="11" t="s">
        <v>481</v>
      </c>
      <c r="E191" s="11" t="s">
        <v>482</v>
      </c>
      <c r="F191" s="6">
        <v>700</v>
      </c>
      <c r="G191" t="s">
        <v>508</v>
      </c>
    </row>
    <row r="192" spans="1:7" x14ac:dyDescent="0.15">
      <c r="A192" s="13">
        <v>42559</v>
      </c>
      <c r="B192" s="4" t="str">
        <f>TEXT(A192,"(aaa)")</f>
        <v>(金)</v>
      </c>
      <c r="C192">
        <v>1</v>
      </c>
      <c r="D192" s="3" t="s">
        <v>103</v>
      </c>
      <c r="E192" s="3" t="s">
        <v>104</v>
      </c>
      <c r="F192" s="6">
        <v>900</v>
      </c>
      <c r="G192" t="s">
        <v>532</v>
      </c>
    </row>
    <row r="193" spans="1:7" x14ac:dyDescent="0.15">
      <c r="A193" s="13">
        <v>42615</v>
      </c>
      <c r="B193" s="4" t="str">
        <f>TEXT(A193,"(aaa)")</f>
        <v>(金)</v>
      </c>
      <c r="C193">
        <v>2</v>
      </c>
      <c r="D193" s="3" t="s">
        <v>107</v>
      </c>
      <c r="E193" s="3" t="s">
        <v>154</v>
      </c>
      <c r="F193" s="6">
        <v>700</v>
      </c>
      <c r="G193" t="s">
        <v>508</v>
      </c>
    </row>
    <row r="194" spans="1:7" x14ac:dyDescent="0.15">
      <c r="A194" s="13">
        <v>42570</v>
      </c>
      <c r="B194" s="4" t="str">
        <f>TEXT(A194,"(aaa)")</f>
        <v>(火)</v>
      </c>
      <c r="C194">
        <v>1</v>
      </c>
      <c r="D194" s="3" t="s">
        <v>450</v>
      </c>
      <c r="E194" s="3" t="s">
        <v>111</v>
      </c>
      <c r="F194" s="6">
        <v>800</v>
      </c>
      <c r="G194" t="s">
        <v>516</v>
      </c>
    </row>
    <row r="195" spans="1:7" x14ac:dyDescent="0.15">
      <c r="A195" s="13">
        <v>42793</v>
      </c>
      <c r="B195" s="4" t="str">
        <f>TEXT(A195,"(aaa)")</f>
        <v>(月)</v>
      </c>
      <c r="C195">
        <v>3</v>
      </c>
      <c r="D195" s="3" t="s">
        <v>450</v>
      </c>
      <c r="E195" s="3" t="s">
        <v>111</v>
      </c>
      <c r="F195" s="6">
        <v>800</v>
      </c>
      <c r="G195" t="s">
        <v>516</v>
      </c>
    </row>
    <row r="196" spans="1:7" x14ac:dyDescent="0.15">
      <c r="A196" s="13">
        <v>42948</v>
      </c>
      <c r="B196" s="4" t="str">
        <f>TEXT(A196,"(aaa)")</f>
        <v>(火)</v>
      </c>
      <c r="C196">
        <v>4</v>
      </c>
      <c r="D196" s="3" t="s">
        <v>450</v>
      </c>
      <c r="E196" s="3" t="s">
        <v>111</v>
      </c>
      <c r="F196" s="6">
        <v>800</v>
      </c>
      <c r="G196" t="s">
        <v>516</v>
      </c>
    </row>
    <row r="197" spans="1:7" x14ac:dyDescent="0.15">
      <c r="A197" s="13">
        <v>43119</v>
      </c>
      <c r="B197" s="4" t="str">
        <f>TEXT(A197,"(aaa)")</f>
        <v>(金)</v>
      </c>
      <c r="C197">
        <v>5</v>
      </c>
      <c r="D197" s="3" t="s">
        <v>450</v>
      </c>
      <c r="E197" s="3" t="s">
        <v>111</v>
      </c>
      <c r="F197" s="6">
        <v>800</v>
      </c>
      <c r="G197" t="s">
        <v>516</v>
      </c>
    </row>
    <row r="198" spans="1:7" x14ac:dyDescent="0.15">
      <c r="A198" s="13">
        <v>42492</v>
      </c>
      <c r="B198" s="4" t="str">
        <f>TEXT(A198,"(aaa)")</f>
        <v>(月)</v>
      </c>
      <c r="C198">
        <v>1</v>
      </c>
      <c r="D198" s="3" t="s">
        <v>54</v>
      </c>
      <c r="E198" s="3" t="s">
        <v>55</v>
      </c>
      <c r="F198" s="6">
        <v>700</v>
      </c>
      <c r="G198" t="s">
        <v>511</v>
      </c>
    </row>
    <row r="199" spans="1:7" x14ac:dyDescent="0.15">
      <c r="A199" s="13">
        <v>43104</v>
      </c>
      <c r="B199" s="4" t="str">
        <f>TEXT(A199,"(aaa)")</f>
        <v>(木)</v>
      </c>
      <c r="C199">
        <v>8</v>
      </c>
      <c r="D199" s="3" t="s">
        <v>139</v>
      </c>
      <c r="E199" s="3" t="s">
        <v>344</v>
      </c>
      <c r="F199" s="6">
        <v>470</v>
      </c>
      <c r="G199" t="s">
        <v>511</v>
      </c>
    </row>
    <row r="200" spans="1:7" x14ac:dyDescent="0.15">
      <c r="A200" s="13">
        <v>43217</v>
      </c>
      <c r="B200" s="4" t="str">
        <f>TEXT(A200,"(aaa)")</f>
        <v>(金)</v>
      </c>
      <c r="C200">
        <v>2</v>
      </c>
      <c r="D200" s="11" t="s">
        <v>132</v>
      </c>
      <c r="E200" s="11" t="s">
        <v>489</v>
      </c>
      <c r="F200" s="6">
        <v>950</v>
      </c>
      <c r="G200" t="s">
        <v>509</v>
      </c>
    </row>
    <row r="201" spans="1:7" x14ac:dyDescent="0.15">
      <c r="A201" s="13">
        <v>42685</v>
      </c>
      <c r="B201" s="4" t="str">
        <f>TEXT(A201,"(aaa)")</f>
        <v>(金)</v>
      </c>
      <c r="C201">
        <v>3</v>
      </c>
      <c r="D201" s="3" t="s">
        <v>126</v>
      </c>
      <c r="E201" s="3" t="s">
        <v>201</v>
      </c>
      <c r="F201" s="6">
        <v>900</v>
      </c>
      <c r="G201" t="s">
        <v>513</v>
      </c>
    </row>
    <row r="202" spans="1:7" x14ac:dyDescent="0.15">
      <c r="A202" s="13">
        <v>42943</v>
      </c>
      <c r="B202" s="4" t="str">
        <f>TEXT(A202,"(aaa)")</f>
        <v>(木)</v>
      </c>
      <c r="C202">
        <v>9</v>
      </c>
      <c r="D202" s="3" t="s">
        <v>294</v>
      </c>
      <c r="E202" s="3" t="s">
        <v>201</v>
      </c>
      <c r="F202" s="6">
        <v>680</v>
      </c>
      <c r="G202" t="s">
        <v>513</v>
      </c>
    </row>
    <row r="203" spans="1:7" x14ac:dyDescent="0.15">
      <c r="A203" s="13">
        <v>43130</v>
      </c>
      <c r="B203" s="4" t="str">
        <f>TEXT(A203,"(aaa)")</f>
        <v>(火)</v>
      </c>
      <c r="C203">
        <v>2</v>
      </c>
      <c r="D203" s="3" t="s">
        <v>422</v>
      </c>
      <c r="E203" s="3" t="s">
        <v>201</v>
      </c>
      <c r="F203" s="6">
        <v>800</v>
      </c>
      <c r="G203" t="s">
        <v>513</v>
      </c>
    </row>
    <row r="204" spans="1:7" x14ac:dyDescent="0.15">
      <c r="A204" s="13">
        <v>43347</v>
      </c>
      <c r="B204" s="4" t="str">
        <f>TEXT(A204,"(aaa)")</f>
        <v>(火)</v>
      </c>
      <c r="C204">
        <v>10</v>
      </c>
      <c r="D204" s="11" t="s">
        <v>121</v>
      </c>
      <c r="E204" s="11" t="s">
        <v>614</v>
      </c>
      <c r="F204" s="1">
        <v>850</v>
      </c>
      <c r="G204" t="s">
        <v>585</v>
      </c>
    </row>
    <row r="205" spans="1:7" x14ac:dyDescent="0.15">
      <c r="A205" s="14">
        <v>42914</v>
      </c>
      <c r="B205" s="4" t="str">
        <f>TEXT(A205,"(aaa)")</f>
        <v>(水)</v>
      </c>
      <c r="C205">
        <v>7</v>
      </c>
      <c r="D205" t="s">
        <v>313</v>
      </c>
      <c r="E205" t="s">
        <v>327</v>
      </c>
      <c r="F205" s="1">
        <v>680</v>
      </c>
      <c r="G205" t="s">
        <v>513</v>
      </c>
    </row>
    <row r="206" spans="1:7" x14ac:dyDescent="0.15">
      <c r="A206" s="13">
        <v>42628</v>
      </c>
      <c r="B206" s="4" t="str">
        <f>TEXT(A206,"(aaa)")</f>
        <v>(木)</v>
      </c>
      <c r="C206">
        <v>3</v>
      </c>
      <c r="D206" s="3" t="s">
        <v>121</v>
      </c>
      <c r="E206" s="3" t="s">
        <v>160</v>
      </c>
      <c r="F206" s="6">
        <v>850</v>
      </c>
      <c r="G206" t="s">
        <v>513</v>
      </c>
    </row>
    <row r="207" spans="1:7" x14ac:dyDescent="0.15">
      <c r="A207" s="13">
        <v>43117</v>
      </c>
      <c r="B207" s="4" t="str">
        <f>TEXT(A207,"(aaa)")</f>
        <v>(水)</v>
      </c>
      <c r="C207">
        <v>6</v>
      </c>
      <c r="D207" s="3" t="s">
        <v>121</v>
      </c>
      <c r="E207" s="3" t="s">
        <v>336</v>
      </c>
      <c r="F207" s="6">
        <v>850</v>
      </c>
      <c r="G207" t="s">
        <v>513</v>
      </c>
    </row>
    <row r="208" spans="1:7" x14ac:dyDescent="0.15">
      <c r="A208" s="13">
        <v>42664</v>
      </c>
      <c r="B208" s="4" t="str">
        <f>TEXT(A208,"(aaa)")</f>
        <v>(金)</v>
      </c>
      <c r="C208">
        <v>2</v>
      </c>
      <c r="D208" s="3" t="s">
        <v>179</v>
      </c>
      <c r="E208" s="3" t="s">
        <v>181</v>
      </c>
      <c r="F208" s="6">
        <v>880</v>
      </c>
      <c r="G208" t="s">
        <v>511</v>
      </c>
    </row>
    <row r="209" spans="1:7" x14ac:dyDescent="0.15">
      <c r="A209" s="13">
        <v>42542</v>
      </c>
      <c r="B209" s="4" t="str">
        <f>TEXT(A209,"(aaa)")</f>
        <v>(火)</v>
      </c>
      <c r="C209">
        <v>2</v>
      </c>
      <c r="D209" s="3" t="s">
        <v>73</v>
      </c>
      <c r="E209" s="3" t="s">
        <v>83</v>
      </c>
      <c r="F209" s="6">
        <v>750</v>
      </c>
      <c r="G209" t="s">
        <v>508</v>
      </c>
    </row>
    <row r="210" spans="1:7" x14ac:dyDescent="0.15">
      <c r="A210" s="13">
        <v>42979</v>
      </c>
      <c r="B210" s="4" t="str">
        <f>TEXT(A210,"(aaa)")</f>
        <v>(金)</v>
      </c>
      <c r="C210">
        <v>2</v>
      </c>
      <c r="D210" s="3" t="s">
        <v>310</v>
      </c>
      <c r="E210" s="3" t="s">
        <v>83</v>
      </c>
      <c r="F210" s="6">
        <v>500</v>
      </c>
      <c r="G210" t="s">
        <v>508</v>
      </c>
    </row>
    <row r="211" spans="1:7" x14ac:dyDescent="0.15">
      <c r="A211" s="13">
        <v>42571</v>
      </c>
      <c r="B211" s="4" t="str">
        <f>TEXT(A211,"(aaa)")</f>
        <v>(水)</v>
      </c>
      <c r="C211">
        <v>1</v>
      </c>
      <c r="D211" s="3" t="s">
        <v>114</v>
      </c>
      <c r="E211" s="3" t="s">
        <v>115</v>
      </c>
      <c r="F211" s="6">
        <v>580</v>
      </c>
      <c r="G211" t="s">
        <v>508</v>
      </c>
    </row>
    <row r="212" spans="1:7" x14ac:dyDescent="0.15">
      <c r="A212" s="13">
        <v>43125</v>
      </c>
      <c r="B212" s="4" t="str">
        <f>TEXT(A212,"(aaa)")</f>
        <v>(木)</v>
      </c>
      <c r="C212">
        <v>1</v>
      </c>
      <c r="D212" s="3" t="s">
        <v>419</v>
      </c>
      <c r="E212" s="3" t="s">
        <v>420</v>
      </c>
      <c r="F212" s="6">
        <v>750</v>
      </c>
      <c r="G212" t="s">
        <v>505</v>
      </c>
    </row>
    <row r="213" spans="1:7" x14ac:dyDescent="0.15">
      <c r="A213" s="13">
        <v>42822</v>
      </c>
      <c r="B213" s="4" t="str">
        <f>TEXT(A213,"(aaa)")</f>
        <v>(火)</v>
      </c>
      <c r="C213">
        <v>13</v>
      </c>
      <c r="D213" s="3" t="s">
        <v>150</v>
      </c>
      <c r="E213" s="3" t="s">
        <v>277</v>
      </c>
      <c r="F213" s="6">
        <v>40</v>
      </c>
      <c r="G213" t="s">
        <v>508</v>
      </c>
    </row>
    <row r="214" spans="1:7" x14ac:dyDescent="0.15">
      <c r="A214" s="13">
        <v>43181</v>
      </c>
      <c r="B214" s="4" t="str">
        <f>TEXT(A214,"(aaa)")</f>
        <v>(木)</v>
      </c>
      <c r="C214">
        <v>4</v>
      </c>
      <c r="D214" s="11" t="s">
        <v>461</v>
      </c>
      <c r="E214" s="11" t="s">
        <v>462</v>
      </c>
      <c r="F214" s="6">
        <v>870</v>
      </c>
      <c r="G214" t="s">
        <v>510</v>
      </c>
    </row>
    <row r="215" spans="1:7" x14ac:dyDescent="0.15">
      <c r="A215" s="13">
        <v>43018</v>
      </c>
      <c r="B215" s="4" t="str">
        <f>TEXT(A215,"(aaa)")</f>
        <v>(火)</v>
      </c>
      <c r="C215">
        <v>5</v>
      </c>
      <c r="D215" s="3" t="s">
        <v>129</v>
      </c>
      <c r="E215" s="3" t="s">
        <v>378</v>
      </c>
      <c r="F215" s="6">
        <v>980</v>
      </c>
      <c r="G215" t="s">
        <v>514</v>
      </c>
    </row>
    <row r="216" spans="1:7" x14ac:dyDescent="0.15">
      <c r="A216" s="13">
        <v>42521</v>
      </c>
      <c r="B216" s="4" t="str">
        <f>TEXT(A216,"(aaa)")</f>
        <v>(火)</v>
      </c>
      <c r="C216">
        <v>1</v>
      </c>
      <c r="D216" s="3" t="s">
        <v>71</v>
      </c>
      <c r="E216" s="3" t="s">
        <v>70</v>
      </c>
      <c r="F216" s="6">
        <v>980</v>
      </c>
      <c r="G216" t="s">
        <v>514</v>
      </c>
    </row>
    <row r="217" spans="1:7" x14ac:dyDescent="0.15">
      <c r="A217" s="13">
        <v>42543</v>
      </c>
      <c r="B217" s="4" t="str">
        <f>TEXT(A217,"(aaa)")</f>
        <v>(水)</v>
      </c>
      <c r="C217">
        <v>4</v>
      </c>
      <c r="D217" s="3" t="s">
        <v>71</v>
      </c>
      <c r="E217" s="3" t="s">
        <v>70</v>
      </c>
      <c r="F217" s="6">
        <v>980</v>
      </c>
      <c r="G217" t="s">
        <v>514</v>
      </c>
    </row>
    <row r="218" spans="1:7" x14ac:dyDescent="0.15">
      <c r="A218" s="13">
        <v>42936</v>
      </c>
      <c r="B218" s="4" t="str">
        <f>TEXT(A218,"(aaa)")</f>
        <v>(木)</v>
      </c>
      <c r="C218">
        <v>9</v>
      </c>
      <c r="D218" s="3" t="s">
        <v>71</v>
      </c>
      <c r="E218" s="3" t="s">
        <v>70</v>
      </c>
      <c r="F218" s="6">
        <v>980</v>
      </c>
      <c r="G218" t="s">
        <v>514</v>
      </c>
    </row>
    <row r="219" spans="1:7" x14ac:dyDescent="0.15">
      <c r="A219" s="13">
        <v>43290</v>
      </c>
      <c r="B219" s="4" t="str">
        <f>TEXT(A219,"(aaa)")</f>
        <v>(月)</v>
      </c>
      <c r="C219">
        <v>11</v>
      </c>
      <c r="D219" s="11" t="s">
        <v>579</v>
      </c>
      <c r="E219" t="s">
        <v>580</v>
      </c>
      <c r="F219" s="1">
        <v>980</v>
      </c>
      <c r="G219" t="s">
        <v>581</v>
      </c>
    </row>
    <row r="220" spans="1:7" x14ac:dyDescent="0.15">
      <c r="A220" s="13">
        <v>43375</v>
      </c>
      <c r="B220" s="4" t="str">
        <f>TEXT(A220,"(aaa)")</f>
        <v>(火)</v>
      </c>
      <c r="C220">
        <v>9</v>
      </c>
      <c r="D220" s="15" t="s">
        <v>343</v>
      </c>
      <c r="E220" t="s">
        <v>630</v>
      </c>
      <c r="F220" s="1">
        <v>980</v>
      </c>
      <c r="G220" t="s">
        <v>511</v>
      </c>
    </row>
    <row r="221" spans="1:7" x14ac:dyDescent="0.15">
      <c r="A221" s="13">
        <v>42928</v>
      </c>
      <c r="B221" s="4" t="str">
        <f>TEXT(A221,"(aaa)")</f>
        <v>(水)</v>
      </c>
      <c r="C221">
        <v>8</v>
      </c>
      <c r="D221" s="3" t="s">
        <v>294</v>
      </c>
      <c r="E221" s="3" t="s">
        <v>329</v>
      </c>
      <c r="F221" s="6">
        <v>680</v>
      </c>
      <c r="G221" t="s">
        <v>509</v>
      </c>
    </row>
    <row r="222" spans="1:7" x14ac:dyDescent="0.15">
      <c r="A222" s="13">
        <v>43073</v>
      </c>
      <c r="B222" s="4" t="str">
        <f>TEXT(A222,"(aaa)")</f>
        <v>(月)</v>
      </c>
      <c r="C222">
        <v>4</v>
      </c>
      <c r="D222" s="3" t="s">
        <v>345</v>
      </c>
      <c r="E222" s="3" t="s">
        <v>404</v>
      </c>
      <c r="F222" s="6">
        <v>780</v>
      </c>
      <c r="G222" t="s">
        <v>508</v>
      </c>
    </row>
    <row r="223" spans="1:7" x14ac:dyDescent="0.15">
      <c r="A223" s="13">
        <v>43392</v>
      </c>
      <c r="B223" s="4" t="str">
        <f>TEXT(A223,"(aaa)")</f>
        <v>(金)</v>
      </c>
      <c r="C223">
        <v>10</v>
      </c>
      <c r="D223" t="s">
        <v>145</v>
      </c>
      <c r="E223" t="s">
        <v>641</v>
      </c>
      <c r="F223" s="1">
        <v>839</v>
      </c>
      <c r="G223" t="s">
        <v>635</v>
      </c>
    </row>
    <row r="224" spans="1:7" x14ac:dyDescent="0.15">
      <c r="A224" s="13">
        <v>43168</v>
      </c>
      <c r="B224" s="4" t="str">
        <f>TEXT(A224,"(aaa)")</f>
        <v>(金)</v>
      </c>
      <c r="C224">
        <v>2</v>
      </c>
      <c r="D224" s="3" t="s">
        <v>410</v>
      </c>
      <c r="E224" s="3" t="s">
        <v>455</v>
      </c>
      <c r="F224" s="6">
        <v>800</v>
      </c>
      <c r="G224" t="s">
        <v>509</v>
      </c>
    </row>
    <row r="225" spans="1:7" x14ac:dyDescent="0.15">
      <c r="A225" s="13">
        <v>43083</v>
      </c>
      <c r="B225" s="4" t="str">
        <f>TEXT(A225,"(aaa)")</f>
        <v>(木)</v>
      </c>
      <c r="C225">
        <v>1</v>
      </c>
      <c r="D225" s="3" t="s">
        <v>410</v>
      </c>
      <c r="E225" s="3" t="s">
        <v>411</v>
      </c>
      <c r="F225" s="6">
        <v>700</v>
      </c>
      <c r="G225" t="s">
        <v>508</v>
      </c>
    </row>
    <row r="226" spans="1:7" x14ac:dyDescent="0.15">
      <c r="A226" s="13">
        <v>43179</v>
      </c>
      <c r="B226" s="4" t="str">
        <f>TEXT(A226,"(aaa)")</f>
        <v>(火)</v>
      </c>
      <c r="C226">
        <v>1</v>
      </c>
      <c r="D226" s="11" t="s">
        <v>543</v>
      </c>
      <c r="E226" s="3" t="s">
        <v>459</v>
      </c>
      <c r="F226" s="6">
        <v>700</v>
      </c>
      <c r="G226" t="s">
        <v>506</v>
      </c>
    </row>
    <row r="227" spans="1:7" x14ac:dyDescent="0.15">
      <c r="A227" s="13">
        <v>42830</v>
      </c>
      <c r="B227" s="4" t="str">
        <f>TEXT(A227,"(aaa)")</f>
        <v>(水)</v>
      </c>
      <c r="C227">
        <v>5</v>
      </c>
      <c r="D227" s="3" t="s">
        <v>533</v>
      </c>
      <c r="E227" s="3" t="s">
        <v>283</v>
      </c>
      <c r="F227" s="6">
        <v>680</v>
      </c>
      <c r="G227" t="s">
        <v>505</v>
      </c>
    </row>
    <row r="228" spans="1:7" x14ac:dyDescent="0.15">
      <c r="A228" s="13">
        <v>42906</v>
      </c>
      <c r="B228" s="4" t="str">
        <f>TEXT(A228,"(aaa)")</f>
        <v>(火)</v>
      </c>
      <c r="C228">
        <v>7</v>
      </c>
      <c r="D228" s="3" t="s">
        <v>533</v>
      </c>
      <c r="E228" s="3" t="s">
        <v>283</v>
      </c>
      <c r="F228" s="6">
        <v>680</v>
      </c>
      <c r="G228" t="s">
        <v>505</v>
      </c>
    </row>
    <row r="229" spans="1:7" x14ac:dyDescent="0.15">
      <c r="A229" s="13">
        <v>43222</v>
      </c>
      <c r="B229" s="4" t="str">
        <f>TEXT(A229,"(aaa)")</f>
        <v>(水)</v>
      </c>
      <c r="C229">
        <v>6</v>
      </c>
      <c r="D229" s="11" t="s">
        <v>569</v>
      </c>
      <c r="E229" s="11" t="s">
        <v>491</v>
      </c>
      <c r="F229" s="6">
        <v>850</v>
      </c>
      <c r="G229" t="s">
        <v>503</v>
      </c>
    </row>
    <row r="230" spans="1:7" x14ac:dyDescent="0.15">
      <c r="A230" s="13">
        <v>42983</v>
      </c>
      <c r="B230" s="4" t="str">
        <f>TEXT(A230,"(aaa)")</f>
        <v>(火)</v>
      </c>
      <c r="C230">
        <v>11</v>
      </c>
      <c r="D230" s="3" t="s">
        <v>533</v>
      </c>
      <c r="E230" s="3" t="s">
        <v>358</v>
      </c>
      <c r="F230" s="6">
        <v>680</v>
      </c>
      <c r="G230" t="s">
        <v>505</v>
      </c>
    </row>
    <row r="231" spans="1:7" x14ac:dyDescent="0.15">
      <c r="A231" s="13">
        <v>43325</v>
      </c>
      <c r="B231" s="4" t="str">
        <f>TEXT(A231,"(aaa)")</f>
        <v>(月)</v>
      </c>
      <c r="C231">
        <v>33</v>
      </c>
      <c r="D231" s="11" t="s">
        <v>533</v>
      </c>
      <c r="E231" s="11" t="s">
        <v>358</v>
      </c>
      <c r="F231" s="1">
        <v>680</v>
      </c>
      <c r="G231" t="s">
        <v>590</v>
      </c>
    </row>
    <row r="232" spans="1:7" x14ac:dyDescent="0.15">
      <c r="A232" s="13">
        <v>43333</v>
      </c>
      <c r="B232" s="4" t="str">
        <f>TEXT(A232,"(aaa)")</f>
        <v>(火)</v>
      </c>
      <c r="C232">
        <v>34</v>
      </c>
      <c r="D232" s="11" t="s">
        <v>533</v>
      </c>
      <c r="E232" s="11" t="s">
        <v>608</v>
      </c>
      <c r="F232" s="1">
        <v>680</v>
      </c>
      <c r="G232" t="s">
        <v>590</v>
      </c>
    </row>
    <row r="233" spans="1:7" x14ac:dyDescent="0.15">
      <c r="A233" s="13">
        <v>42881</v>
      </c>
      <c r="B233" s="4" t="str">
        <f>TEXT(A233,"(aaa)")</f>
        <v>(金)</v>
      </c>
      <c r="C233">
        <v>17</v>
      </c>
      <c r="D233" s="3" t="s">
        <v>150</v>
      </c>
      <c r="E233" s="3" t="s">
        <v>308</v>
      </c>
      <c r="F233" s="6">
        <v>80</v>
      </c>
      <c r="G233" t="s">
        <v>515</v>
      </c>
    </row>
    <row r="234" spans="1:7" x14ac:dyDescent="0.15">
      <c r="A234" s="13">
        <v>43368</v>
      </c>
      <c r="B234" s="4" t="str">
        <f>TEXT(A234,"(aaa)")</f>
        <v>(火)</v>
      </c>
      <c r="C234">
        <v>9</v>
      </c>
      <c r="D234" s="15" t="s">
        <v>625</v>
      </c>
      <c r="E234" t="s">
        <v>626</v>
      </c>
      <c r="F234" s="1">
        <v>780</v>
      </c>
      <c r="G234" t="s">
        <v>605</v>
      </c>
    </row>
    <row r="235" spans="1:7" x14ac:dyDescent="0.15">
      <c r="A235" s="13">
        <v>42485</v>
      </c>
      <c r="B235" s="4" t="str">
        <f>TEXT(A235,"(aaa)")</f>
        <v>(月)</v>
      </c>
      <c r="C235">
        <v>1</v>
      </c>
      <c r="D235" s="3" t="s">
        <v>44</v>
      </c>
      <c r="E235" s="3" t="s">
        <v>45</v>
      </c>
      <c r="F235" s="6">
        <v>900</v>
      </c>
      <c r="G235" t="s">
        <v>503</v>
      </c>
    </row>
    <row r="236" spans="1:7" x14ac:dyDescent="0.15">
      <c r="A236" s="13">
        <v>43214</v>
      </c>
      <c r="B236" s="4" t="str">
        <f>TEXT(A236,"(aaa)")</f>
        <v>(火)</v>
      </c>
      <c r="C236">
        <v>6</v>
      </c>
      <c r="D236" s="11" t="s">
        <v>421</v>
      </c>
      <c r="E236" s="11" t="s">
        <v>45</v>
      </c>
      <c r="F236" s="6">
        <v>800</v>
      </c>
      <c r="G236" t="s">
        <v>503</v>
      </c>
    </row>
    <row r="237" spans="1:7" x14ac:dyDescent="0.15">
      <c r="A237" s="13">
        <v>43292</v>
      </c>
      <c r="B237" s="4" t="str">
        <f>TEXT(A237,"(aaa)")</f>
        <v>(水)</v>
      </c>
      <c r="C237">
        <v>8</v>
      </c>
      <c r="D237" s="11" t="s">
        <v>421</v>
      </c>
      <c r="E237" s="11" t="s">
        <v>584</v>
      </c>
      <c r="F237" s="1">
        <v>800</v>
      </c>
      <c r="G237" t="s">
        <v>585</v>
      </c>
    </row>
    <row r="238" spans="1:7" x14ac:dyDescent="0.15">
      <c r="A238" s="13">
        <v>42557</v>
      </c>
      <c r="B238" s="4" t="str">
        <f>TEXT(A238,"(aaa)")</f>
        <v>(水)</v>
      </c>
      <c r="C238">
        <v>1</v>
      </c>
      <c r="D238" s="3" t="s">
        <v>99</v>
      </c>
      <c r="E238" s="3" t="s">
        <v>100</v>
      </c>
      <c r="F238" s="6">
        <v>810</v>
      </c>
      <c r="G238" t="s">
        <v>508</v>
      </c>
    </row>
    <row r="239" spans="1:7" x14ac:dyDescent="0.15">
      <c r="A239" s="13">
        <v>42535</v>
      </c>
      <c r="B239" s="4" t="str">
        <f>TEXT(A239,"(aaa)")</f>
        <v>(火)</v>
      </c>
      <c r="C239">
        <v>1</v>
      </c>
      <c r="D239" s="3" t="s">
        <v>78</v>
      </c>
      <c r="E239" s="3" t="s">
        <v>79</v>
      </c>
      <c r="F239" s="6">
        <v>800</v>
      </c>
      <c r="G239" t="s">
        <v>508</v>
      </c>
    </row>
    <row r="240" spans="1:7" x14ac:dyDescent="0.15">
      <c r="A240" s="13">
        <v>42598</v>
      </c>
      <c r="B240" s="4" t="str">
        <f>TEXT(A240,"(aaa)")</f>
        <v>(火)</v>
      </c>
      <c r="C240">
        <v>2</v>
      </c>
      <c r="D240" s="3" t="s">
        <v>59</v>
      </c>
      <c r="E240" s="3" t="s">
        <v>148</v>
      </c>
      <c r="F240" s="6">
        <v>900</v>
      </c>
      <c r="G240" t="s">
        <v>508</v>
      </c>
    </row>
    <row r="241" spans="1:7" x14ac:dyDescent="0.15">
      <c r="A241" s="13">
        <v>42769</v>
      </c>
      <c r="B241" s="5" t="str">
        <f>TEXT(A241,"(aaa)")</f>
        <v>(金)</v>
      </c>
      <c r="C241">
        <v>1</v>
      </c>
      <c r="D241" s="3" t="s">
        <v>247</v>
      </c>
      <c r="E241" s="3" t="s">
        <v>246</v>
      </c>
      <c r="F241" s="6">
        <v>1080</v>
      </c>
      <c r="G241" s="3" t="s">
        <v>503</v>
      </c>
    </row>
    <row r="242" spans="1:7" x14ac:dyDescent="0.15">
      <c r="A242" s="13">
        <v>42991</v>
      </c>
      <c r="B242" s="4" t="str">
        <f>TEXT(A242,"(aaa)")</f>
        <v>(水)</v>
      </c>
      <c r="C242">
        <v>12</v>
      </c>
      <c r="D242" s="3" t="s">
        <v>533</v>
      </c>
      <c r="E242" s="3" t="s">
        <v>362</v>
      </c>
      <c r="F242" s="6">
        <v>680</v>
      </c>
      <c r="G242" t="s">
        <v>506</v>
      </c>
    </row>
    <row r="243" spans="1:7" x14ac:dyDescent="0.15">
      <c r="A243" s="13">
        <v>42669</v>
      </c>
      <c r="B243" s="4" t="str">
        <f>TEXT(A243,"(aaa)")</f>
        <v>(水)</v>
      </c>
      <c r="C243">
        <v>2</v>
      </c>
      <c r="D243" s="3" t="s">
        <v>185</v>
      </c>
      <c r="E243" s="3" t="s">
        <v>186</v>
      </c>
      <c r="F243" s="6">
        <v>680</v>
      </c>
      <c r="G243" t="s">
        <v>506</v>
      </c>
    </row>
    <row r="244" spans="1:7" x14ac:dyDescent="0.15">
      <c r="A244" s="14">
        <v>42467</v>
      </c>
      <c r="B244" s="4" t="str">
        <f>TEXT(A244,"(aaa)")</f>
        <v>(木)</v>
      </c>
      <c r="C244">
        <v>1</v>
      </c>
      <c r="D244" t="s">
        <v>25</v>
      </c>
      <c r="E244" t="s">
        <v>26</v>
      </c>
      <c r="F244" s="1">
        <v>700</v>
      </c>
      <c r="G244" t="s">
        <v>509</v>
      </c>
    </row>
    <row r="245" spans="1:7" x14ac:dyDescent="0.15">
      <c r="A245" s="13">
        <v>43403</v>
      </c>
      <c r="B245" s="4" t="str">
        <f>TEXT(A245,"(aaa)")</f>
        <v>(火)</v>
      </c>
      <c r="C245">
        <v>4</v>
      </c>
      <c r="D245" t="s">
        <v>633</v>
      </c>
      <c r="E245" t="s">
        <v>647</v>
      </c>
      <c r="F245" s="1">
        <v>900</v>
      </c>
      <c r="G245" t="s">
        <v>504</v>
      </c>
    </row>
    <row r="246" spans="1:7" x14ac:dyDescent="0.15">
      <c r="A246" s="13">
        <v>43409</v>
      </c>
      <c r="B246" s="4" t="str">
        <f>TEXT(A246,"(aaa)")</f>
        <v>(月)</v>
      </c>
      <c r="C246">
        <v>5</v>
      </c>
      <c r="D246" t="s">
        <v>633</v>
      </c>
      <c r="E246" t="s">
        <v>651</v>
      </c>
      <c r="F246" s="1">
        <v>850</v>
      </c>
      <c r="G246" t="s">
        <v>504</v>
      </c>
    </row>
    <row r="247" spans="1:7" x14ac:dyDescent="0.15">
      <c r="A247" s="13">
        <v>42576</v>
      </c>
      <c r="B247" s="4" t="str">
        <f>TEXT(A247,"(aaa)")</f>
        <v>(月)</v>
      </c>
      <c r="C247">
        <v>1</v>
      </c>
      <c r="D247" s="3" t="s">
        <v>119</v>
      </c>
      <c r="E247" s="3" t="s">
        <v>118</v>
      </c>
      <c r="F247" s="6">
        <v>750</v>
      </c>
      <c r="G247" t="s">
        <v>506</v>
      </c>
    </row>
    <row r="248" spans="1:7" x14ac:dyDescent="0.15">
      <c r="A248" s="13">
        <v>43095</v>
      </c>
      <c r="B248" s="4" t="str">
        <f>TEXT(A248,"(aaa)")</f>
        <v>(火)</v>
      </c>
      <c r="C248">
        <v>20</v>
      </c>
      <c r="D248" s="3" t="s">
        <v>33</v>
      </c>
      <c r="E248" s="3" t="s">
        <v>416</v>
      </c>
      <c r="F248" s="6">
        <v>390</v>
      </c>
      <c r="G248" t="s">
        <v>508</v>
      </c>
    </row>
    <row r="249" spans="1:7" x14ac:dyDescent="0.15">
      <c r="A249" s="13">
        <v>43116</v>
      </c>
      <c r="B249" s="4" t="str">
        <f>TEXT(A249,"(aaa)")</f>
        <v>(火)</v>
      </c>
      <c r="C249">
        <v>3</v>
      </c>
      <c r="D249" s="3" t="s">
        <v>43</v>
      </c>
      <c r="E249" s="3" t="s">
        <v>337</v>
      </c>
      <c r="F249" s="6">
        <v>1400</v>
      </c>
      <c r="G249" t="s">
        <v>522</v>
      </c>
    </row>
    <row r="250" spans="1:7" x14ac:dyDescent="0.15">
      <c r="A250" s="13">
        <v>42863</v>
      </c>
      <c r="B250" s="4" t="str">
        <f>TEXT(A250,"(aaa)")</f>
        <v>(月)</v>
      </c>
      <c r="C250">
        <v>2</v>
      </c>
      <c r="D250" s="3" t="s">
        <v>292</v>
      </c>
      <c r="E250" s="3" t="s">
        <v>297</v>
      </c>
      <c r="F250" s="6">
        <v>780</v>
      </c>
      <c r="G250" t="s">
        <v>514</v>
      </c>
    </row>
    <row r="251" spans="1:7" x14ac:dyDescent="0.15">
      <c r="A251" s="13">
        <v>42929</v>
      </c>
      <c r="B251" s="4" t="str">
        <f>TEXT(A251,"(aaa)")</f>
        <v>(木)</v>
      </c>
      <c r="C251">
        <v>5</v>
      </c>
      <c r="D251" s="3" t="s">
        <v>292</v>
      </c>
      <c r="E251" s="3" t="s">
        <v>297</v>
      </c>
      <c r="F251" s="6">
        <v>780</v>
      </c>
      <c r="G251" t="s">
        <v>514</v>
      </c>
    </row>
    <row r="252" spans="1:7" x14ac:dyDescent="0.15">
      <c r="A252" s="13">
        <v>42964</v>
      </c>
      <c r="B252" s="4" t="str">
        <f>TEXT(A252,"(aaa)")</f>
        <v>(木)</v>
      </c>
      <c r="C252">
        <v>7</v>
      </c>
      <c r="D252" s="3" t="s">
        <v>292</v>
      </c>
      <c r="E252" s="3" t="s">
        <v>297</v>
      </c>
      <c r="F252" s="6">
        <v>780</v>
      </c>
      <c r="G252" t="s">
        <v>514</v>
      </c>
    </row>
    <row r="253" spans="1:7" x14ac:dyDescent="0.15">
      <c r="A253" s="13">
        <v>43053</v>
      </c>
      <c r="B253" s="4" t="str">
        <f>TEXT(A253,"(aaa)")</f>
        <v>(火)</v>
      </c>
      <c r="C253">
        <v>8</v>
      </c>
      <c r="D253" s="3" t="s">
        <v>292</v>
      </c>
      <c r="E253" s="3" t="s">
        <v>297</v>
      </c>
      <c r="F253" s="6">
        <v>780</v>
      </c>
      <c r="G253" s="11" t="s">
        <v>514</v>
      </c>
    </row>
    <row r="254" spans="1:7" x14ac:dyDescent="0.15">
      <c r="A254" s="13">
        <v>43160</v>
      </c>
      <c r="B254" s="4" t="str">
        <f>TEXT(A254,"(aaa)")</f>
        <v>(木)</v>
      </c>
      <c r="C254">
        <v>9</v>
      </c>
      <c r="D254" s="3" t="s">
        <v>349</v>
      </c>
      <c r="E254" s="3" t="s">
        <v>297</v>
      </c>
      <c r="F254" s="6">
        <v>780</v>
      </c>
      <c r="G254" t="s">
        <v>514</v>
      </c>
    </row>
    <row r="255" spans="1:7" x14ac:dyDescent="0.15">
      <c r="A255" s="13">
        <v>43213</v>
      </c>
      <c r="B255" s="4" t="str">
        <f>TEXT(A255,"(aaa)")</f>
        <v>(月)</v>
      </c>
      <c r="C255">
        <v>9</v>
      </c>
      <c r="D255" s="11" t="s">
        <v>292</v>
      </c>
      <c r="E255" s="11" t="s">
        <v>297</v>
      </c>
      <c r="F255" s="6">
        <v>780</v>
      </c>
      <c r="G255" t="s">
        <v>514</v>
      </c>
    </row>
    <row r="256" spans="1:7" x14ac:dyDescent="0.15">
      <c r="A256" s="13">
        <v>43265</v>
      </c>
      <c r="B256" s="4" t="str">
        <f>TEXT(A256,"(aaa)")</f>
        <v>(木)</v>
      </c>
      <c r="C256">
        <v>10</v>
      </c>
      <c r="D256" s="11" t="s">
        <v>292</v>
      </c>
      <c r="E256" t="s">
        <v>297</v>
      </c>
      <c r="F256" s="1">
        <v>780</v>
      </c>
      <c r="G256" t="s">
        <v>581</v>
      </c>
    </row>
    <row r="257" spans="1:7" x14ac:dyDescent="0.15">
      <c r="A257" s="13">
        <v>43293</v>
      </c>
      <c r="B257" s="4" t="str">
        <f>TEXT(A257,"(aaa)")</f>
        <v>(木)</v>
      </c>
      <c r="C257">
        <v>11.2777777777778</v>
      </c>
      <c r="D257" s="11" t="s">
        <v>292</v>
      </c>
      <c r="E257" s="11" t="s">
        <v>297</v>
      </c>
      <c r="F257" s="1">
        <v>780</v>
      </c>
      <c r="G257" t="s">
        <v>581</v>
      </c>
    </row>
    <row r="258" spans="1:7" x14ac:dyDescent="0.15">
      <c r="A258" s="13">
        <v>43361</v>
      </c>
      <c r="B258" s="4" t="str">
        <f>TEXT(A258,"(aaa)")</f>
        <v>(火)</v>
      </c>
      <c r="C258">
        <v>13.6111111111111</v>
      </c>
      <c r="D258" s="15" t="s">
        <v>292</v>
      </c>
      <c r="E258" t="s">
        <v>622</v>
      </c>
      <c r="F258" s="1">
        <v>780</v>
      </c>
      <c r="G258" t="s">
        <v>605</v>
      </c>
    </row>
    <row r="259" spans="1:7" x14ac:dyDescent="0.15">
      <c r="A259" s="13">
        <v>43412</v>
      </c>
      <c r="B259" s="4" t="str">
        <f>TEXT(A259,"(aaa)")</f>
        <v>(木)</v>
      </c>
      <c r="C259">
        <v>35</v>
      </c>
      <c r="D259" t="s">
        <v>150</v>
      </c>
      <c r="E259" t="s">
        <v>655</v>
      </c>
      <c r="F259" s="1">
        <v>626</v>
      </c>
      <c r="G259" t="s">
        <v>515</v>
      </c>
    </row>
    <row r="260" spans="1:7" x14ac:dyDescent="0.15">
      <c r="A260" s="13">
        <v>42969</v>
      </c>
      <c r="B260" s="4" t="str">
        <f>TEXT(A260,"(aaa)")</f>
        <v>(火)</v>
      </c>
      <c r="C260">
        <v>20</v>
      </c>
      <c r="D260" s="3" t="s">
        <v>150</v>
      </c>
      <c r="E260" s="3" t="s">
        <v>353</v>
      </c>
      <c r="F260" s="6">
        <v>460</v>
      </c>
      <c r="G260" t="s">
        <v>515</v>
      </c>
    </row>
    <row r="261" spans="1:7" x14ac:dyDescent="0.15">
      <c r="A261" s="13">
        <v>43077</v>
      </c>
      <c r="B261" s="4" t="str">
        <f>TEXT(A261,"(aaa)")</f>
        <v>(金)</v>
      </c>
      <c r="C261">
        <v>25</v>
      </c>
      <c r="D261" s="3" t="s">
        <v>150</v>
      </c>
      <c r="E261" s="3" t="s">
        <v>407</v>
      </c>
      <c r="F261" s="6">
        <v>464</v>
      </c>
      <c r="G261" t="s">
        <v>515</v>
      </c>
    </row>
    <row r="262" spans="1:7" x14ac:dyDescent="0.15">
      <c r="A262" s="13">
        <v>43032</v>
      </c>
      <c r="B262" s="4" t="str">
        <f>TEXT(A262,"(aaa)")</f>
        <v>(火)</v>
      </c>
      <c r="C262">
        <v>7</v>
      </c>
      <c r="D262" s="3" t="s">
        <v>139</v>
      </c>
      <c r="E262" s="3" t="s">
        <v>384</v>
      </c>
      <c r="F262" s="6">
        <v>420</v>
      </c>
      <c r="G262" t="s">
        <v>511</v>
      </c>
    </row>
    <row r="263" spans="1:7" x14ac:dyDescent="0.15">
      <c r="A263" s="13">
        <v>43334</v>
      </c>
      <c r="B263" s="4" t="str">
        <f>TEXT(A263,"(aaa)")</f>
        <v>(水)</v>
      </c>
      <c r="C263">
        <v>8</v>
      </c>
      <c r="D263" s="11" t="s">
        <v>28</v>
      </c>
      <c r="E263" s="11" t="s">
        <v>609</v>
      </c>
      <c r="F263" s="1">
        <v>760</v>
      </c>
      <c r="G263" t="s">
        <v>605</v>
      </c>
    </row>
    <row r="264" spans="1:7" x14ac:dyDescent="0.15">
      <c r="A264" s="13">
        <v>43013</v>
      </c>
      <c r="B264" s="4" t="str">
        <f>TEXT(A264,"(aaa)")</f>
        <v>(木)</v>
      </c>
      <c r="C264">
        <v>5</v>
      </c>
      <c r="D264" s="3" t="s">
        <v>28</v>
      </c>
      <c r="E264" s="3" t="s">
        <v>274</v>
      </c>
      <c r="F264" s="6">
        <v>750</v>
      </c>
      <c r="G264" t="s">
        <v>508</v>
      </c>
    </row>
    <row r="265" spans="1:7" x14ac:dyDescent="0.15">
      <c r="A265" s="13">
        <v>43066</v>
      </c>
      <c r="B265" s="4" t="str">
        <f>TEXT(A265,"(aaa)")</f>
        <v>(月)</v>
      </c>
      <c r="C265">
        <v>6</v>
      </c>
      <c r="D265" s="3" t="s">
        <v>28</v>
      </c>
      <c r="E265" s="3" t="s">
        <v>274</v>
      </c>
      <c r="F265" s="6">
        <v>750</v>
      </c>
      <c r="G265" t="s">
        <v>508</v>
      </c>
    </row>
    <row r="266" spans="1:7" x14ac:dyDescent="0.15">
      <c r="A266" s="13">
        <v>42468</v>
      </c>
      <c r="B266" s="4" t="str">
        <f>TEXT(A266,"(aaa)")</f>
        <v>(金)</v>
      </c>
      <c r="C266">
        <v>1</v>
      </c>
      <c r="D266" s="3" t="s">
        <v>28</v>
      </c>
      <c r="E266" s="3" t="s">
        <v>27</v>
      </c>
      <c r="F266" s="6">
        <v>620</v>
      </c>
      <c r="G266" t="s">
        <v>508</v>
      </c>
    </row>
    <row r="267" spans="1:7" x14ac:dyDescent="0.15">
      <c r="A267" s="13">
        <v>42937</v>
      </c>
      <c r="B267" s="4" t="str">
        <f>TEXT(A267,"(aaa)")</f>
        <v>(金)</v>
      </c>
      <c r="C267">
        <v>3</v>
      </c>
      <c r="D267" s="3" t="s">
        <v>194</v>
      </c>
      <c r="E267" s="3" t="s">
        <v>331</v>
      </c>
      <c r="F267" s="6">
        <v>1059</v>
      </c>
      <c r="G267" t="s">
        <v>527</v>
      </c>
    </row>
    <row r="268" spans="1:7" x14ac:dyDescent="0.15">
      <c r="A268" s="13">
        <v>42499</v>
      </c>
      <c r="B268" s="4" t="str">
        <f>TEXT(A268,"(aaa)")</f>
        <v>(月)</v>
      </c>
      <c r="C268">
        <v>1</v>
      </c>
      <c r="D268" s="3" t="s">
        <v>57</v>
      </c>
      <c r="E268" s="3" t="s">
        <v>58</v>
      </c>
      <c r="F268" s="6">
        <v>1000</v>
      </c>
      <c r="G268" t="s">
        <v>503</v>
      </c>
    </row>
    <row r="269" spans="1:7" x14ac:dyDescent="0.15">
      <c r="A269" s="13">
        <v>42853</v>
      </c>
      <c r="B269" s="4" t="str">
        <f>TEXT(A269,"(aaa)")</f>
        <v>(金)</v>
      </c>
      <c r="C269">
        <v>3</v>
      </c>
      <c r="D269" s="3" t="s">
        <v>179</v>
      </c>
      <c r="E269" s="3" t="s">
        <v>299</v>
      </c>
      <c r="F269" s="6">
        <v>680</v>
      </c>
      <c r="G269" t="s">
        <v>511</v>
      </c>
    </row>
    <row r="270" spans="1:7" x14ac:dyDescent="0.15">
      <c r="A270" s="13">
        <v>43354</v>
      </c>
      <c r="B270" s="4" t="str">
        <f>TEXT(A270,"(aaa)")</f>
        <v>(火)</v>
      </c>
      <c r="C270">
        <v>3</v>
      </c>
      <c r="D270" s="15" t="s">
        <v>620</v>
      </c>
      <c r="E270" t="s">
        <v>621</v>
      </c>
      <c r="F270" s="1">
        <v>800</v>
      </c>
      <c r="G270" t="s">
        <v>605</v>
      </c>
    </row>
    <row r="271" spans="1:7" x14ac:dyDescent="0.15">
      <c r="A271" s="13">
        <v>43326</v>
      </c>
      <c r="B271" s="4" t="str">
        <f>TEXT(A271,"(aaa)")</f>
        <v>(火)</v>
      </c>
      <c r="C271">
        <v>23</v>
      </c>
      <c r="D271" s="11" t="s">
        <v>33</v>
      </c>
      <c r="E271" s="11" t="s">
        <v>602</v>
      </c>
      <c r="F271" s="1">
        <v>580</v>
      </c>
      <c r="G271" t="s">
        <v>511</v>
      </c>
    </row>
    <row r="272" spans="1:7" x14ac:dyDescent="0.15">
      <c r="A272" s="13">
        <v>42724</v>
      </c>
      <c r="B272" s="4" t="str">
        <f>TEXT(A272,"(aaa)")</f>
        <v>(火)</v>
      </c>
      <c r="C272">
        <v>7</v>
      </c>
      <c r="D272" s="3" t="s">
        <v>222</v>
      </c>
      <c r="E272" s="3" t="s">
        <v>223</v>
      </c>
      <c r="F272" s="6">
        <v>530</v>
      </c>
      <c r="G272" t="s">
        <v>521</v>
      </c>
    </row>
    <row r="273" spans="1:7" x14ac:dyDescent="0.15">
      <c r="A273" s="13">
        <v>42674</v>
      </c>
      <c r="B273" s="4" t="str">
        <f>TEXT(A273,"(aaa)")</f>
        <v>(月)</v>
      </c>
      <c r="C273">
        <v>2</v>
      </c>
      <c r="D273" s="3" t="s">
        <v>177</v>
      </c>
      <c r="E273" s="3" t="s">
        <v>190</v>
      </c>
      <c r="F273" s="6">
        <v>1000</v>
      </c>
      <c r="G273" t="s">
        <v>521</v>
      </c>
    </row>
    <row r="274" spans="1:7" x14ac:dyDescent="0.15">
      <c r="A274" s="13">
        <v>42663</v>
      </c>
      <c r="B274" s="4" t="str">
        <f>TEXT(A274,"(aaa)")</f>
        <v>(木)</v>
      </c>
      <c r="C274">
        <v>1</v>
      </c>
      <c r="D274" s="3" t="s">
        <v>177</v>
      </c>
      <c r="E274" s="3" t="s">
        <v>178</v>
      </c>
      <c r="F274" s="6">
        <v>1000</v>
      </c>
      <c r="G274" t="s">
        <v>521</v>
      </c>
    </row>
    <row r="275" spans="1:7" x14ac:dyDescent="0.15">
      <c r="A275" s="13">
        <v>43110</v>
      </c>
      <c r="B275" s="4" t="str">
        <f>TEXT(A275,"(aaa)")</f>
        <v>(水)</v>
      </c>
      <c r="C275">
        <v>21</v>
      </c>
      <c r="D275" s="3" t="s">
        <v>33</v>
      </c>
      <c r="E275" s="3" t="s">
        <v>341</v>
      </c>
      <c r="F275" s="6">
        <v>680</v>
      </c>
      <c r="G275" t="s">
        <v>511</v>
      </c>
    </row>
    <row r="276" spans="1:7" x14ac:dyDescent="0.15">
      <c r="A276" s="13">
        <v>42696</v>
      </c>
      <c r="B276" s="4" t="str">
        <f>TEXT(A276,"(aaa)")</f>
        <v>(火)</v>
      </c>
      <c r="C276">
        <v>1</v>
      </c>
      <c r="D276" s="3" t="s">
        <v>211</v>
      </c>
      <c r="E276" s="3" t="s">
        <v>212</v>
      </c>
      <c r="F276" s="6">
        <v>880</v>
      </c>
      <c r="G276" t="s">
        <v>521</v>
      </c>
    </row>
    <row r="277" spans="1:7" x14ac:dyDescent="0.15">
      <c r="A277" s="13">
        <v>42662</v>
      </c>
      <c r="B277" s="4" t="str">
        <f>TEXT(A277,"(aaa)")</f>
        <v>(水)</v>
      </c>
      <c r="C277">
        <v>1</v>
      </c>
      <c r="D277" s="3" t="s">
        <v>179</v>
      </c>
      <c r="E277" s="3" t="s">
        <v>180</v>
      </c>
      <c r="F277" s="6">
        <v>680</v>
      </c>
      <c r="G277" t="s">
        <v>511</v>
      </c>
    </row>
    <row r="278" spans="1:7" x14ac:dyDescent="0.15">
      <c r="A278" s="13">
        <v>42965</v>
      </c>
      <c r="B278" s="4" t="str">
        <f>TEXT(A278,"(aaa)")</f>
        <v>(金)</v>
      </c>
      <c r="C278">
        <v>18</v>
      </c>
      <c r="D278" s="3" t="s">
        <v>33</v>
      </c>
      <c r="E278" s="3" t="s">
        <v>352</v>
      </c>
      <c r="F278" s="6">
        <v>680</v>
      </c>
      <c r="G278" t="s">
        <v>511</v>
      </c>
    </row>
    <row r="279" spans="1:7" x14ac:dyDescent="0.15">
      <c r="A279" s="13">
        <v>43272</v>
      </c>
      <c r="B279" s="4" t="str">
        <f>TEXT(A279,"(aaa)")</f>
        <v>(木)</v>
      </c>
      <c r="C279">
        <v>2</v>
      </c>
      <c r="D279" s="11" t="s">
        <v>481</v>
      </c>
      <c r="E279" t="s">
        <v>564</v>
      </c>
      <c r="F279" s="1">
        <v>1000</v>
      </c>
      <c r="G279" t="s">
        <v>61</v>
      </c>
    </row>
    <row r="280" spans="1:7" x14ac:dyDescent="0.15">
      <c r="A280" s="13">
        <v>42545</v>
      </c>
      <c r="B280" s="4" t="str">
        <f>TEXT(A280,"(aaa)")</f>
        <v>(金)</v>
      </c>
      <c r="C280">
        <v>1</v>
      </c>
      <c r="D280" s="3" t="s">
        <v>86</v>
      </c>
      <c r="E280" s="3" t="s">
        <v>87</v>
      </c>
      <c r="F280" s="6">
        <v>1000</v>
      </c>
      <c r="G280" t="s">
        <v>508</v>
      </c>
    </row>
    <row r="281" spans="1:7" x14ac:dyDescent="0.15">
      <c r="A281" s="13">
        <v>42507</v>
      </c>
      <c r="B281" s="4" t="str">
        <f>TEXT(A281,"(aaa)")</f>
        <v>(火)</v>
      </c>
      <c r="C281">
        <v>1</v>
      </c>
      <c r="D281" s="3" t="s">
        <v>62</v>
      </c>
      <c r="E281" s="3" t="s">
        <v>63</v>
      </c>
      <c r="F281" s="6">
        <v>2160</v>
      </c>
      <c r="G281" t="s">
        <v>513</v>
      </c>
    </row>
    <row r="282" spans="1:7" x14ac:dyDescent="0.15">
      <c r="A282" s="13">
        <v>42829</v>
      </c>
      <c r="B282" s="4" t="str">
        <f>TEXT(A282,"(aaa)")</f>
        <v>(火)</v>
      </c>
      <c r="C282">
        <v>1</v>
      </c>
      <c r="D282" s="3" t="s">
        <v>281</v>
      </c>
      <c r="E282" s="3" t="s">
        <v>282</v>
      </c>
      <c r="F282" s="6">
        <v>980</v>
      </c>
      <c r="G282" t="s">
        <v>514</v>
      </c>
    </row>
    <row r="283" spans="1:7" x14ac:dyDescent="0.15">
      <c r="A283" s="13">
        <v>43314</v>
      </c>
      <c r="B283" s="4" t="str">
        <f>TEXT(A283,"(aaa)")</f>
        <v>(木)</v>
      </c>
      <c r="C283">
        <v>12.4444444444445</v>
      </c>
      <c r="D283" s="11" t="s">
        <v>292</v>
      </c>
      <c r="E283" s="11" t="s">
        <v>282</v>
      </c>
      <c r="F283" s="1">
        <v>980</v>
      </c>
      <c r="G283" t="s">
        <v>514</v>
      </c>
    </row>
    <row r="284" spans="1:7" x14ac:dyDescent="0.15">
      <c r="A284" s="13">
        <v>43405</v>
      </c>
      <c r="B284" s="4" t="str">
        <f>TEXT(A284,"(aaa)")</f>
        <v>(木)</v>
      </c>
      <c r="C284">
        <v>14.7777777777778</v>
      </c>
      <c r="D284" t="s">
        <v>292</v>
      </c>
      <c r="E284" t="s">
        <v>648</v>
      </c>
      <c r="F284" s="1">
        <v>980</v>
      </c>
      <c r="G284" t="s">
        <v>514</v>
      </c>
    </row>
    <row r="285" spans="1:7" x14ac:dyDescent="0.15">
      <c r="A285" s="13">
        <v>43131</v>
      </c>
      <c r="B285" s="4" t="str">
        <f>TEXT(A285,"(aaa)")</f>
        <v>(水)</v>
      </c>
      <c r="C285">
        <v>1</v>
      </c>
      <c r="D285" s="3" t="s">
        <v>423</v>
      </c>
      <c r="E285" s="3" t="s">
        <v>424</v>
      </c>
      <c r="F285" s="6">
        <v>500</v>
      </c>
      <c r="G285" t="s">
        <v>506</v>
      </c>
    </row>
    <row r="286" spans="1:7" x14ac:dyDescent="0.15">
      <c r="A286" s="13">
        <v>42954</v>
      </c>
      <c r="B286" s="4" t="str">
        <f>TEXT(A286,"(aaa)")</f>
        <v>(月)</v>
      </c>
      <c r="C286">
        <v>10</v>
      </c>
      <c r="D286" s="3" t="s">
        <v>294</v>
      </c>
      <c r="E286" s="3" t="s">
        <v>348</v>
      </c>
      <c r="F286" s="6">
        <v>680</v>
      </c>
      <c r="G286" t="s">
        <v>506</v>
      </c>
    </row>
    <row r="287" spans="1:7" x14ac:dyDescent="0.15">
      <c r="A287" s="13">
        <v>43291</v>
      </c>
      <c r="B287" s="4" t="str">
        <f>TEXT(A287,"(aaa)")</f>
        <v>(火)</v>
      </c>
      <c r="C287">
        <v>20</v>
      </c>
      <c r="D287" s="11" t="s">
        <v>548</v>
      </c>
      <c r="E287" s="11" t="s">
        <v>582</v>
      </c>
      <c r="F287" s="1">
        <v>500</v>
      </c>
      <c r="G287" t="s">
        <v>583</v>
      </c>
    </row>
    <row r="288" spans="1:7" x14ac:dyDescent="0.15">
      <c r="A288" s="13">
        <v>43041</v>
      </c>
      <c r="B288" s="4" t="str">
        <f>TEXT(A288,"(aaa)")</f>
        <v>(木)</v>
      </c>
      <c r="C288">
        <v>2</v>
      </c>
      <c r="D288" s="3" t="s">
        <v>389</v>
      </c>
      <c r="E288" s="3" t="s">
        <v>390</v>
      </c>
      <c r="F288" s="6">
        <v>1000</v>
      </c>
      <c r="G288" s="11" t="s">
        <v>506</v>
      </c>
    </row>
    <row r="289" spans="1:7" x14ac:dyDescent="0.15">
      <c r="A289" s="13">
        <v>43270</v>
      </c>
      <c r="B289" s="4" t="str">
        <f>TEXT(A289,"(aaa)")</f>
        <v>(火)</v>
      </c>
      <c r="C289">
        <v>7</v>
      </c>
      <c r="D289" s="11" t="s">
        <v>345</v>
      </c>
      <c r="E289" t="s">
        <v>561</v>
      </c>
      <c r="F289" s="1">
        <v>870</v>
      </c>
      <c r="G289" t="s">
        <v>61</v>
      </c>
    </row>
    <row r="290" spans="1:7" x14ac:dyDescent="0.15">
      <c r="A290" s="13">
        <v>43048</v>
      </c>
      <c r="B290" s="4" t="str">
        <f>TEXT(A290,"(aaa)")</f>
        <v>(木)</v>
      </c>
      <c r="C290">
        <v>3</v>
      </c>
      <c r="D290" s="3" t="s">
        <v>389</v>
      </c>
      <c r="E290" s="3" t="s">
        <v>394</v>
      </c>
      <c r="F290" s="6">
        <v>1000</v>
      </c>
      <c r="G290" s="11" t="s">
        <v>506</v>
      </c>
    </row>
    <row r="291" spans="1:7" x14ac:dyDescent="0.15">
      <c r="A291" s="13">
        <v>43200</v>
      </c>
      <c r="B291" s="4" t="str">
        <f>TEXT(A291,"(aaa)")</f>
        <v>(火)</v>
      </c>
      <c r="C291">
        <v>7</v>
      </c>
      <c r="D291" s="3" t="s">
        <v>389</v>
      </c>
      <c r="E291" s="11" t="s">
        <v>480</v>
      </c>
      <c r="F291" s="6">
        <v>1000</v>
      </c>
      <c r="G291" t="s">
        <v>506</v>
      </c>
    </row>
    <row r="292" spans="1:7" x14ac:dyDescent="0.15">
      <c r="A292" s="13">
        <v>43084</v>
      </c>
      <c r="B292" s="4" t="str">
        <f>TEXT(A292,"(aaa)")</f>
        <v>(金)</v>
      </c>
      <c r="C292">
        <v>2</v>
      </c>
      <c r="D292" s="3" t="s">
        <v>339</v>
      </c>
      <c r="E292" s="3" t="s">
        <v>412</v>
      </c>
      <c r="F292" s="6">
        <v>1000</v>
      </c>
      <c r="G292" t="s">
        <v>506</v>
      </c>
    </row>
    <row r="293" spans="1:7" x14ac:dyDescent="0.15">
      <c r="A293" s="13">
        <v>42565</v>
      </c>
      <c r="B293" s="4" t="str">
        <f>TEXT(A293,"(aaa)")</f>
        <v>(木)</v>
      </c>
      <c r="C293">
        <v>1</v>
      </c>
      <c r="D293" s="3" t="s">
        <v>108</v>
      </c>
      <c r="E293" s="3" t="s">
        <v>109</v>
      </c>
      <c r="F293" s="6">
        <v>990</v>
      </c>
      <c r="G293" t="s">
        <v>532</v>
      </c>
    </row>
    <row r="294" spans="1:7" x14ac:dyDescent="0.15">
      <c r="A294" s="13">
        <v>43111</v>
      </c>
      <c r="B294" s="4" t="str">
        <f>TEXT(A294,"(aaa)")</f>
        <v>(木)</v>
      </c>
      <c r="C294">
        <v>5</v>
      </c>
      <c r="D294" s="3" t="s">
        <v>339</v>
      </c>
      <c r="E294" s="3" t="s">
        <v>340</v>
      </c>
      <c r="F294" s="6">
        <v>1000</v>
      </c>
      <c r="G294" t="s">
        <v>506</v>
      </c>
    </row>
    <row r="295" spans="1:7" x14ac:dyDescent="0.15">
      <c r="A295" s="13">
        <v>43228</v>
      </c>
      <c r="B295" s="4" t="str">
        <f>TEXT(A295,"(aaa)")</f>
        <v>(火)</v>
      </c>
      <c r="C295">
        <v>8</v>
      </c>
      <c r="D295" s="11" t="s">
        <v>339</v>
      </c>
      <c r="E295" s="3" t="s">
        <v>340</v>
      </c>
      <c r="F295" s="6">
        <v>1000</v>
      </c>
      <c r="G295" t="s">
        <v>506</v>
      </c>
    </row>
    <row r="296" spans="1:7" x14ac:dyDescent="0.15">
      <c r="A296" s="13">
        <v>43370</v>
      </c>
      <c r="B296" s="4" t="str">
        <f>TEXT(A296,"(aaa)")</f>
        <v>(木)</v>
      </c>
      <c r="C296">
        <v>24</v>
      </c>
      <c r="D296" s="15" t="s">
        <v>548</v>
      </c>
      <c r="E296" t="s">
        <v>629</v>
      </c>
      <c r="F296" s="1">
        <v>7003</v>
      </c>
      <c r="G296" t="s">
        <v>590</v>
      </c>
    </row>
    <row r="297" spans="1:7" x14ac:dyDescent="0.15">
      <c r="A297" s="13">
        <v>43145</v>
      </c>
      <c r="B297" s="4" t="str">
        <f>TEXT(A297,"(aaa)")</f>
        <v>(水)</v>
      </c>
      <c r="C297">
        <v>1</v>
      </c>
      <c r="D297" s="3" t="s">
        <v>430</v>
      </c>
      <c r="E297" s="3" t="s">
        <v>431</v>
      </c>
      <c r="F297" s="6">
        <v>680</v>
      </c>
      <c r="G297" t="s">
        <v>505</v>
      </c>
    </row>
    <row r="298" spans="1:7" x14ac:dyDescent="0.15">
      <c r="A298" s="13">
        <v>42454</v>
      </c>
      <c r="B298" s="4" t="str">
        <f>TEXT(A298,"(aaa)")</f>
        <v>(金)</v>
      </c>
      <c r="C298">
        <v>1</v>
      </c>
      <c r="D298" s="3" t="s">
        <v>10</v>
      </c>
      <c r="E298" s="3" t="s">
        <v>11</v>
      </c>
      <c r="F298" s="6">
        <v>1000</v>
      </c>
      <c r="G298" t="s">
        <v>531</v>
      </c>
    </row>
    <row r="299" spans="1:7" x14ac:dyDescent="0.15">
      <c r="A299" s="13">
        <v>43109</v>
      </c>
      <c r="B299" s="4" t="str">
        <f>TEXT(A299,"(aaa)")</f>
        <v>(火)</v>
      </c>
      <c r="C299">
        <v>22</v>
      </c>
      <c r="D299" s="3" t="s">
        <v>533</v>
      </c>
      <c r="E299" s="3" t="s">
        <v>342</v>
      </c>
      <c r="F299" s="6">
        <v>680</v>
      </c>
      <c r="G299" t="s">
        <v>516</v>
      </c>
    </row>
    <row r="300" spans="1:7" x14ac:dyDescent="0.15">
      <c r="A300" s="13">
        <v>43202</v>
      </c>
      <c r="B300" s="4" t="str">
        <f>TEXT(A300,"(aaa)")</f>
        <v>(木)</v>
      </c>
      <c r="C300">
        <v>25</v>
      </c>
      <c r="D300" s="3" t="s">
        <v>533</v>
      </c>
      <c r="E300" s="11" t="s">
        <v>342</v>
      </c>
      <c r="F300" s="6">
        <v>680</v>
      </c>
      <c r="G300" t="s">
        <v>516</v>
      </c>
    </row>
    <row r="301" spans="1:7" x14ac:dyDescent="0.15">
      <c r="A301" s="13">
        <v>43244</v>
      </c>
      <c r="B301" s="4" t="str">
        <f>TEXT(A301,"(aaa)")</f>
        <v>(木)</v>
      </c>
      <c r="C301">
        <v>28</v>
      </c>
      <c r="D301" s="11" t="s">
        <v>533</v>
      </c>
      <c r="E301" s="11" t="s">
        <v>539</v>
      </c>
      <c r="F301" s="1">
        <v>680</v>
      </c>
      <c r="G301" t="s">
        <v>516</v>
      </c>
    </row>
    <row r="302" spans="1:7" x14ac:dyDescent="0.15">
      <c r="A302" s="13">
        <v>43271</v>
      </c>
      <c r="B302" s="4" t="str">
        <f>TEXT(A302,"(aaa)")</f>
        <v>(水)</v>
      </c>
      <c r="C302">
        <v>30</v>
      </c>
      <c r="D302" s="11" t="s">
        <v>533</v>
      </c>
      <c r="E302" t="s">
        <v>563</v>
      </c>
      <c r="F302" s="1">
        <v>680</v>
      </c>
      <c r="G302" t="s">
        <v>516</v>
      </c>
    </row>
    <row r="303" spans="1:7" x14ac:dyDescent="0.15">
      <c r="A303" s="13">
        <v>43342</v>
      </c>
      <c r="B303" s="4" t="str">
        <f>TEXT(A303,"(aaa)")</f>
        <v>(木)</v>
      </c>
      <c r="C303">
        <v>35</v>
      </c>
      <c r="D303" s="11" t="s">
        <v>533</v>
      </c>
      <c r="E303" s="11" t="s">
        <v>610</v>
      </c>
      <c r="F303" s="1">
        <v>680</v>
      </c>
      <c r="G303" t="s">
        <v>611</v>
      </c>
    </row>
    <row r="304" spans="1:7" x14ac:dyDescent="0.15">
      <c r="A304" s="13">
        <v>43404</v>
      </c>
      <c r="B304" s="4" t="str">
        <f>TEXT(A304,"(aaa)")</f>
        <v>(水)</v>
      </c>
      <c r="C304">
        <v>38</v>
      </c>
      <c r="D304" s="11" t="s">
        <v>533</v>
      </c>
      <c r="E304" t="s">
        <v>610</v>
      </c>
      <c r="F304" s="1">
        <v>680</v>
      </c>
      <c r="G304" t="s">
        <v>611</v>
      </c>
    </row>
    <row r="305" spans="1:7" x14ac:dyDescent="0.15">
      <c r="A305" s="13">
        <v>43433</v>
      </c>
      <c r="B305" s="4" t="str">
        <f>TEXT(A305,"(aaa)")</f>
        <v>(木)</v>
      </c>
      <c r="C305">
        <v>40</v>
      </c>
      <c r="D305" t="s">
        <v>659</v>
      </c>
      <c r="E305" t="s">
        <v>660</v>
      </c>
      <c r="F305" s="1">
        <v>680</v>
      </c>
      <c r="G305" t="s">
        <v>661</v>
      </c>
    </row>
    <row r="306" spans="1:7" x14ac:dyDescent="0.15">
      <c r="A306" s="13">
        <v>43299</v>
      </c>
      <c r="B306" s="4" t="str">
        <f>TEXT(A306,"(aaa)")</f>
        <v>(水)</v>
      </c>
      <c r="C306">
        <v>9</v>
      </c>
      <c r="D306" s="11" t="s">
        <v>121</v>
      </c>
      <c r="E306" s="11" t="s">
        <v>587</v>
      </c>
      <c r="F306" s="1">
        <v>950</v>
      </c>
      <c r="G306" t="s">
        <v>588</v>
      </c>
    </row>
    <row r="307" spans="1:7" x14ac:dyDescent="0.15">
      <c r="A307" s="13">
        <v>42668</v>
      </c>
      <c r="B307" s="4" t="str">
        <f>TEXT(A307,"(aaa)")</f>
        <v>(火)</v>
      </c>
      <c r="C307">
        <v>4</v>
      </c>
      <c r="D307" s="3" t="s">
        <v>59</v>
      </c>
      <c r="E307" s="3" t="s">
        <v>184</v>
      </c>
      <c r="F307" s="6">
        <v>900</v>
      </c>
      <c r="G307" t="s">
        <v>508</v>
      </c>
    </row>
    <row r="308" spans="1:7" x14ac:dyDescent="0.15">
      <c r="A308" s="13">
        <v>43229</v>
      </c>
      <c r="B308" s="4" t="str">
        <f>TEXT(A308,"(aaa)")</f>
        <v>(水)</v>
      </c>
      <c r="C308">
        <v>7</v>
      </c>
      <c r="D308" s="11" t="s">
        <v>121</v>
      </c>
      <c r="E308" s="11" t="s">
        <v>492</v>
      </c>
      <c r="F308" s="6">
        <v>950</v>
      </c>
      <c r="G308" t="s">
        <v>513</v>
      </c>
    </row>
    <row r="309" spans="1:7" x14ac:dyDescent="0.15">
      <c r="A309" s="13">
        <v>42482</v>
      </c>
      <c r="B309" s="4" t="str">
        <f>TEXT(A309,"(aaa)")</f>
        <v>(金)</v>
      </c>
      <c r="C309">
        <v>1</v>
      </c>
      <c r="D309" s="3" t="s">
        <v>29</v>
      </c>
      <c r="E309" s="3" t="s">
        <v>30</v>
      </c>
      <c r="F309" s="6">
        <v>850</v>
      </c>
      <c r="G309" t="s">
        <v>506</v>
      </c>
    </row>
    <row r="310" spans="1:7" x14ac:dyDescent="0.15">
      <c r="A310" s="13">
        <v>42825</v>
      </c>
      <c r="B310" s="4" t="str">
        <f>TEXT(A310,"(aaa)")</f>
        <v>(金)</v>
      </c>
      <c r="C310">
        <v>3</v>
      </c>
      <c r="D310" s="3" t="s">
        <v>112</v>
      </c>
      <c r="E310" s="3" t="s">
        <v>279</v>
      </c>
      <c r="F310" s="6">
        <v>1300</v>
      </c>
      <c r="G310" t="s">
        <v>511</v>
      </c>
    </row>
    <row r="311" spans="1:7" x14ac:dyDescent="0.15">
      <c r="A311" s="13">
        <v>43081</v>
      </c>
      <c r="B311" s="4" t="str">
        <f>TEXT(A311,"(aaa)")</f>
        <v>(火)</v>
      </c>
      <c r="C311">
        <v>12</v>
      </c>
      <c r="D311" s="11" t="s">
        <v>548</v>
      </c>
      <c r="E311" s="3" t="s">
        <v>409</v>
      </c>
      <c r="F311" s="6">
        <v>500</v>
      </c>
      <c r="G311" t="s">
        <v>513</v>
      </c>
    </row>
    <row r="312" spans="1:7" x14ac:dyDescent="0.15">
      <c r="A312" s="13">
        <v>42774</v>
      </c>
      <c r="B312" s="4" t="str">
        <f>TEXT(A312,"(aaa)")</f>
        <v>(水)</v>
      </c>
      <c r="C312">
        <v>1</v>
      </c>
      <c r="D312" s="11" t="s">
        <v>548</v>
      </c>
      <c r="E312" s="3" t="s">
        <v>525</v>
      </c>
      <c r="F312" s="6">
        <v>800</v>
      </c>
      <c r="G312" t="s">
        <v>531</v>
      </c>
    </row>
    <row r="313" spans="1:7" x14ac:dyDescent="0.15">
      <c r="A313" s="13">
        <v>43410</v>
      </c>
      <c r="B313" s="4" t="str">
        <f>TEXT(A313,"(aaa)")</f>
        <v>(火)</v>
      </c>
      <c r="C313">
        <v>26</v>
      </c>
      <c r="D313" t="s">
        <v>548</v>
      </c>
      <c r="E313" t="s">
        <v>525</v>
      </c>
      <c r="F313" s="1">
        <v>800</v>
      </c>
      <c r="G313" t="s">
        <v>652</v>
      </c>
    </row>
    <row r="314" spans="1:7" x14ac:dyDescent="0.15">
      <c r="A314" s="13">
        <v>42550</v>
      </c>
      <c r="B314" s="4" t="str">
        <f>TEXT(A314,"(aaa)")</f>
        <v>(水)</v>
      </c>
      <c r="C314">
        <v>1</v>
      </c>
      <c r="D314" s="3" t="s">
        <v>343</v>
      </c>
      <c r="E314" s="3" t="s">
        <v>92</v>
      </c>
      <c r="F314" s="6">
        <v>1280</v>
      </c>
      <c r="G314" t="s">
        <v>514</v>
      </c>
    </row>
    <row r="315" spans="1:7" x14ac:dyDescent="0.15">
      <c r="A315" s="13">
        <v>42773</v>
      </c>
      <c r="B315" s="4" t="str">
        <f>TEXT(A315,"(aaa)")</f>
        <v>(火)</v>
      </c>
      <c r="C315">
        <v>2</v>
      </c>
      <c r="D315" s="3" t="s">
        <v>343</v>
      </c>
      <c r="E315" s="3" t="s">
        <v>322</v>
      </c>
      <c r="F315" s="6">
        <v>980</v>
      </c>
      <c r="G315" t="s">
        <v>514</v>
      </c>
    </row>
    <row r="316" spans="1:7" x14ac:dyDescent="0.15">
      <c r="A316" s="13">
        <v>42788</v>
      </c>
      <c r="B316" s="4" t="str">
        <f>TEXT(A316,"(aaa)")</f>
        <v>(水)</v>
      </c>
      <c r="C316">
        <v>3</v>
      </c>
      <c r="D316" s="3" t="s">
        <v>343</v>
      </c>
      <c r="E316" s="3" t="s">
        <v>322</v>
      </c>
      <c r="F316" s="6">
        <v>980</v>
      </c>
      <c r="G316" t="s">
        <v>514</v>
      </c>
    </row>
    <row r="317" spans="1:7" x14ac:dyDescent="0.15">
      <c r="A317" s="13">
        <v>42901</v>
      </c>
      <c r="B317" s="4" t="str">
        <f>TEXT(A317,"(aaa)")</f>
        <v>(木)</v>
      </c>
      <c r="C317">
        <v>4</v>
      </c>
      <c r="D317" s="3" t="s">
        <v>343</v>
      </c>
      <c r="E317" s="3" t="s">
        <v>322</v>
      </c>
      <c r="F317" s="6">
        <v>980</v>
      </c>
      <c r="G317" t="s">
        <v>514</v>
      </c>
    </row>
    <row r="318" spans="1:7" x14ac:dyDescent="0.15">
      <c r="A318" s="13">
        <v>43105</v>
      </c>
      <c r="B318" s="4" t="str">
        <f>TEXT(A318,"(aaa)")</f>
        <v>(金)</v>
      </c>
      <c r="C318">
        <v>6</v>
      </c>
      <c r="D318" s="3" t="s">
        <v>343</v>
      </c>
      <c r="E318" s="3" t="s">
        <v>322</v>
      </c>
      <c r="F318" s="6">
        <v>980</v>
      </c>
      <c r="G318" t="s">
        <v>514</v>
      </c>
    </row>
    <row r="319" spans="1:7" x14ac:dyDescent="0.15">
      <c r="A319" s="13">
        <v>42537</v>
      </c>
      <c r="B319" s="4" t="str">
        <f>TEXT(A319,"(aaa)")</f>
        <v>(木)</v>
      </c>
      <c r="C319">
        <v>1</v>
      </c>
      <c r="D319" s="3" t="s">
        <v>88</v>
      </c>
      <c r="E319" s="3" t="s">
        <v>89</v>
      </c>
      <c r="F319" s="6">
        <v>1600</v>
      </c>
      <c r="G319" t="s">
        <v>514</v>
      </c>
    </row>
    <row r="320" spans="1:7" x14ac:dyDescent="0.15">
      <c r="A320" s="13">
        <v>42516</v>
      </c>
      <c r="B320" s="4" t="str">
        <f>TEXT(A320,"(aaa)")</f>
        <v>(木)</v>
      </c>
      <c r="C320">
        <v>1</v>
      </c>
      <c r="D320" s="3" t="s">
        <v>292</v>
      </c>
      <c r="E320" s="3" t="s">
        <v>68</v>
      </c>
      <c r="F320" s="6">
        <v>980</v>
      </c>
      <c r="G320" t="s">
        <v>514</v>
      </c>
    </row>
    <row r="321" spans="1:7" x14ac:dyDescent="0.15">
      <c r="A321" s="13">
        <v>42713</v>
      </c>
      <c r="B321" s="4" t="str">
        <f>TEXT(A321,"(aaa)")</f>
        <v>(金)</v>
      </c>
      <c r="C321">
        <v>2</v>
      </c>
      <c r="D321" s="3" t="s">
        <v>206</v>
      </c>
      <c r="E321" s="3" t="s">
        <v>218</v>
      </c>
      <c r="F321" s="6">
        <v>700</v>
      </c>
      <c r="G321" t="s">
        <v>514</v>
      </c>
    </row>
    <row r="322" spans="1:7" x14ac:dyDescent="0.15">
      <c r="A322" s="13">
        <v>42691</v>
      </c>
      <c r="B322" s="4" t="str">
        <f>TEXT(A322,"(aaa)")</f>
        <v>(木)</v>
      </c>
      <c r="C322">
        <v>1</v>
      </c>
      <c r="D322" s="3" t="s">
        <v>206</v>
      </c>
      <c r="E322" s="3" t="s">
        <v>207</v>
      </c>
      <c r="F322" s="6">
        <v>700</v>
      </c>
      <c r="G322" t="s">
        <v>514</v>
      </c>
    </row>
    <row r="323" spans="1:7" x14ac:dyDescent="0.15">
      <c r="A323" s="13">
        <v>42648</v>
      </c>
      <c r="B323" s="4" t="str">
        <f>TEXT(A323,"(aaa)")</f>
        <v>(水)</v>
      </c>
      <c r="C323">
        <v>4</v>
      </c>
      <c r="D323" s="3" t="s">
        <v>71</v>
      </c>
      <c r="E323" s="3" t="s">
        <v>172</v>
      </c>
      <c r="F323" s="6">
        <v>980</v>
      </c>
      <c r="G323" t="s">
        <v>514</v>
      </c>
    </row>
    <row r="324" spans="1:7" x14ac:dyDescent="0.15">
      <c r="A324" s="13">
        <v>42835</v>
      </c>
      <c r="B324" s="4" t="str">
        <f>TEXT(A324,"(aaa)")</f>
        <v>(月)</v>
      </c>
      <c r="C324">
        <v>4</v>
      </c>
      <c r="D324" s="3" t="s">
        <v>129</v>
      </c>
      <c r="E324" s="3" t="s">
        <v>172</v>
      </c>
      <c r="F324" s="6">
        <v>980</v>
      </c>
      <c r="G324" t="s">
        <v>514</v>
      </c>
    </row>
    <row r="325" spans="1:7" x14ac:dyDescent="0.15">
      <c r="A325" s="13">
        <v>42908</v>
      </c>
      <c r="B325" s="4" t="str">
        <f>TEXT(A325,"(aaa)")</f>
        <v>(木)</v>
      </c>
      <c r="C325">
        <v>8</v>
      </c>
      <c r="D325" s="3" t="s">
        <v>71</v>
      </c>
      <c r="E325" s="3" t="s">
        <v>172</v>
      </c>
      <c r="F325" s="6">
        <v>980</v>
      </c>
      <c r="G325" t="s">
        <v>514</v>
      </c>
    </row>
    <row r="326" spans="1:7" x14ac:dyDescent="0.15">
      <c r="A326" s="13">
        <v>43195</v>
      </c>
      <c r="B326" s="4" t="str">
        <f>TEXT(A326,"(aaa)")</f>
        <v>(木)</v>
      </c>
      <c r="C326">
        <v>1</v>
      </c>
      <c r="D326" s="11" t="s">
        <v>475</v>
      </c>
      <c r="E326" s="11" t="s">
        <v>476</v>
      </c>
      <c r="F326" s="6">
        <v>860</v>
      </c>
      <c r="G326" t="s">
        <v>514</v>
      </c>
    </row>
    <row r="327" spans="1:7" x14ac:dyDescent="0.15">
      <c r="A327" s="13">
        <v>43158</v>
      </c>
      <c r="B327" s="4" t="str">
        <f>TEXT(A327,"(aaa)")</f>
        <v>(火)</v>
      </c>
      <c r="C327">
        <v>3</v>
      </c>
      <c r="D327" s="3" t="s">
        <v>444</v>
      </c>
      <c r="E327" s="3" t="s">
        <v>445</v>
      </c>
      <c r="F327" s="6">
        <v>600</v>
      </c>
      <c r="G327" t="s">
        <v>515</v>
      </c>
    </row>
    <row r="328" spans="1:7" x14ac:dyDescent="0.15">
      <c r="A328" s="13">
        <v>42794</v>
      </c>
      <c r="B328" s="4" t="str">
        <f>TEXT(A328,"(aaa)")</f>
        <v>(火)</v>
      </c>
      <c r="C328">
        <v>9</v>
      </c>
      <c r="D328" s="3" t="s">
        <v>150</v>
      </c>
      <c r="E328" s="3" t="s">
        <v>260</v>
      </c>
      <c r="F328" s="6">
        <v>700</v>
      </c>
      <c r="G328" t="s">
        <v>515</v>
      </c>
    </row>
    <row r="329" spans="1:7" x14ac:dyDescent="0.15">
      <c r="A329" s="13">
        <v>43215</v>
      </c>
      <c r="B329" s="4" t="str">
        <f>TEXT(A329,"(aaa)")</f>
        <v>(水)</v>
      </c>
      <c r="C329">
        <v>29</v>
      </c>
      <c r="D329" s="11" t="s">
        <v>485</v>
      </c>
      <c r="E329" s="11" t="s">
        <v>486</v>
      </c>
      <c r="F329" s="6">
        <v>572</v>
      </c>
      <c r="G329" t="s">
        <v>515</v>
      </c>
    </row>
    <row r="330" spans="1:7" x14ac:dyDescent="0.15">
      <c r="A330" s="13">
        <v>43014</v>
      </c>
      <c r="B330" s="4" t="str">
        <f>TEXT(A330,"(aaa)")</f>
        <v>(金)</v>
      </c>
      <c r="C330">
        <v>22</v>
      </c>
      <c r="D330" s="3" t="s">
        <v>150</v>
      </c>
      <c r="E330" s="3" t="s">
        <v>377</v>
      </c>
      <c r="F330" s="6">
        <v>572</v>
      </c>
      <c r="G330" t="s">
        <v>515</v>
      </c>
    </row>
    <row r="331" spans="1:7" x14ac:dyDescent="0.15">
      <c r="A331" s="13">
        <v>42552</v>
      </c>
      <c r="B331" s="4" t="str">
        <f>TEXT(A331,"(aaa)")</f>
        <v>(金)</v>
      </c>
      <c r="C331">
        <v>1</v>
      </c>
      <c r="D331" s="3" t="s">
        <v>444</v>
      </c>
      <c r="E331" s="3" t="s">
        <v>94</v>
      </c>
      <c r="F331" s="6">
        <v>600</v>
      </c>
      <c r="G331" t="s">
        <v>515</v>
      </c>
    </row>
    <row r="332" spans="1:7" x14ac:dyDescent="0.15">
      <c r="A332" s="13">
        <v>43005</v>
      </c>
      <c r="B332" s="4" t="str">
        <f>TEXT(A332,"(aaa)")</f>
        <v>(水)</v>
      </c>
      <c r="C332">
        <v>6</v>
      </c>
      <c r="D332" s="3" t="s">
        <v>145</v>
      </c>
      <c r="E332" s="3" t="s">
        <v>368</v>
      </c>
      <c r="F332" s="6">
        <v>839</v>
      </c>
      <c r="G332" t="s">
        <v>509</v>
      </c>
    </row>
    <row r="333" spans="1:7" x14ac:dyDescent="0.15">
      <c r="A333" s="13">
        <v>43020</v>
      </c>
      <c r="B333" s="4" t="str">
        <f>TEXT(A333,"(aaa)")</f>
        <v>(木)</v>
      </c>
      <c r="C333">
        <v>16</v>
      </c>
      <c r="D333" s="3" t="s">
        <v>533</v>
      </c>
      <c r="E333" s="3" t="s">
        <v>380</v>
      </c>
      <c r="F333" s="6">
        <v>680</v>
      </c>
      <c r="G333" t="s">
        <v>510</v>
      </c>
    </row>
    <row r="334" spans="1:7" x14ac:dyDescent="0.15">
      <c r="A334" s="13">
        <v>43019</v>
      </c>
      <c r="B334" s="4" t="str">
        <f>TEXT(A334,"(aaa)")</f>
        <v>(水)</v>
      </c>
      <c r="C334">
        <v>15</v>
      </c>
      <c r="D334" s="3" t="s">
        <v>533</v>
      </c>
      <c r="E334" s="3" t="s">
        <v>379</v>
      </c>
      <c r="F334" s="6">
        <v>680</v>
      </c>
      <c r="G334" t="s">
        <v>510</v>
      </c>
    </row>
    <row r="335" spans="1:7" x14ac:dyDescent="0.15">
      <c r="A335" s="13">
        <v>42486</v>
      </c>
      <c r="B335" s="4" t="str">
        <f>TEXT(A335,"(aaa)")</f>
        <v>(火)</v>
      </c>
      <c r="C335">
        <v>3</v>
      </c>
      <c r="D335" s="3" t="s">
        <v>33</v>
      </c>
      <c r="E335" s="3" t="s">
        <v>48</v>
      </c>
      <c r="F335" s="6">
        <v>520</v>
      </c>
      <c r="G335" t="s">
        <v>511</v>
      </c>
    </row>
    <row r="336" spans="1:7" x14ac:dyDescent="0.15">
      <c r="A336" s="13">
        <v>42762</v>
      </c>
      <c r="B336" s="4" t="str">
        <f>TEXT(A336,"(aaa)")</f>
        <v>(金)</v>
      </c>
      <c r="C336">
        <v>2</v>
      </c>
      <c r="D336" s="3" t="s">
        <v>240</v>
      </c>
      <c r="E336" s="3" t="s">
        <v>241</v>
      </c>
      <c r="F336" s="6">
        <v>800</v>
      </c>
      <c r="G336" t="s">
        <v>508</v>
      </c>
    </row>
    <row r="337" spans="1:7" x14ac:dyDescent="0.15">
      <c r="A337" s="13">
        <v>43166</v>
      </c>
      <c r="B337" s="4" t="str">
        <f>TEXT(A337,"(aaa)")</f>
        <v>(水)</v>
      </c>
      <c r="C337">
        <v>27</v>
      </c>
      <c r="D337" s="3" t="s">
        <v>150</v>
      </c>
      <c r="E337" s="3" t="s">
        <v>453</v>
      </c>
      <c r="F337" s="6">
        <v>626</v>
      </c>
      <c r="G337" t="s">
        <v>515</v>
      </c>
    </row>
    <row r="338" spans="1:7" x14ac:dyDescent="0.15">
      <c r="A338" s="13">
        <v>43188</v>
      </c>
      <c r="B338" s="4" t="str">
        <f>TEXT(A338,"(aaa)")</f>
        <v>(木)</v>
      </c>
      <c r="C338">
        <v>28</v>
      </c>
      <c r="D338" s="3" t="s">
        <v>150</v>
      </c>
      <c r="E338" s="3" t="s">
        <v>466</v>
      </c>
      <c r="F338" s="6">
        <v>626</v>
      </c>
      <c r="G338" t="s">
        <v>515</v>
      </c>
    </row>
    <row r="339" spans="1:7" x14ac:dyDescent="0.15">
      <c r="A339" s="13">
        <v>42977</v>
      </c>
      <c r="B339" s="4" t="str">
        <f>TEXT(A339,"(aaa)")</f>
        <v>(水)</v>
      </c>
      <c r="C339">
        <v>11</v>
      </c>
      <c r="D339" s="3" t="s">
        <v>294</v>
      </c>
      <c r="E339" s="3" t="s">
        <v>356</v>
      </c>
      <c r="F339" s="6">
        <v>680</v>
      </c>
      <c r="G339" t="s">
        <v>510</v>
      </c>
    </row>
    <row r="340" spans="1:7" x14ac:dyDescent="0.15">
      <c r="A340" s="13">
        <v>43074</v>
      </c>
      <c r="B340" s="4" t="str">
        <f>TEXT(A340,"(aaa)")</f>
        <v>(火)</v>
      </c>
      <c r="C340">
        <v>21</v>
      </c>
      <c r="D340" s="3" t="s">
        <v>533</v>
      </c>
      <c r="E340" s="3" t="s">
        <v>405</v>
      </c>
      <c r="F340" s="6">
        <v>630</v>
      </c>
      <c r="G340" t="s">
        <v>510</v>
      </c>
    </row>
    <row r="341" spans="1:7" x14ac:dyDescent="0.15">
      <c r="A341" s="13">
        <v>42852</v>
      </c>
      <c r="B341" s="4" t="str">
        <f>TEXT(A341,"(aaa)")</f>
        <v>(木)</v>
      </c>
      <c r="C341">
        <v>6</v>
      </c>
      <c r="D341" s="3" t="s">
        <v>533</v>
      </c>
      <c r="E341" s="3" t="s">
        <v>289</v>
      </c>
      <c r="F341" s="6">
        <v>680</v>
      </c>
      <c r="G341" t="s">
        <v>505</v>
      </c>
    </row>
    <row r="342" spans="1:7" x14ac:dyDescent="0.15">
      <c r="A342" s="13">
        <v>43312</v>
      </c>
      <c r="B342" s="4" t="str">
        <f>TEXT(A342,"(aaa)")</f>
        <v>(火)</v>
      </c>
      <c r="C342">
        <v>32</v>
      </c>
      <c r="D342" s="11" t="s">
        <v>533</v>
      </c>
      <c r="E342" s="11" t="s">
        <v>596</v>
      </c>
      <c r="F342" s="1">
        <v>680</v>
      </c>
      <c r="G342" t="s">
        <v>590</v>
      </c>
    </row>
    <row r="343" spans="1:7" x14ac:dyDescent="0.15">
      <c r="A343" s="13">
        <v>43374</v>
      </c>
      <c r="B343" s="4" t="str">
        <f>TEXT(A343,"(aaa)")</f>
        <v>(月)</v>
      </c>
      <c r="C343">
        <v>36</v>
      </c>
      <c r="D343" s="11" t="s">
        <v>533</v>
      </c>
      <c r="E343" t="s">
        <v>596</v>
      </c>
      <c r="F343" s="1">
        <v>680</v>
      </c>
      <c r="G343" t="s">
        <v>590</v>
      </c>
    </row>
    <row r="344" spans="1:7" x14ac:dyDescent="0.15">
      <c r="A344" s="13">
        <v>43221</v>
      </c>
      <c r="B344" s="4" t="str">
        <f>TEXT(A344,"(aaa)")</f>
        <v>(火)</v>
      </c>
      <c r="C344">
        <v>27</v>
      </c>
      <c r="D344" s="3" t="s">
        <v>533</v>
      </c>
      <c r="E344" s="11" t="s">
        <v>490</v>
      </c>
      <c r="F344" s="6">
        <v>680</v>
      </c>
      <c r="G344" t="s">
        <v>505</v>
      </c>
    </row>
    <row r="345" spans="1:7" x14ac:dyDescent="0.15">
      <c r="A345" s="13">
        <v>43167</v>
      </c>
      <c r="B345" s="4" t="str">
        <f>TEXT(A345,"(aaa)")</f>
        <v>(木)</v>
      </c>
      <c r="C345">
        <v>23</v>
      </c>
      <c r="D345" s="3" t="s">
        <v>533</v>
      </c>
      <c r="E345" s="3" t="s">
        <v>454</v>
      </c>
      <c r="F345" s="6">
        <v>680</v>
      </c>
      <c r="G345" t="s">
        <v>505</v>
      </c>
    </row>
    <row r="346" spans="1:7" x14ac:dyDescent="0.15">
      <c r="A346" s="13">
        <v>43174</v>
      </c>
      <c r="B346" s="4" t="str">
        <f>TEXT(A346,"(aaa)")</f>
        <v>(木)</v>
      </c>
      <c r="C346">
        <v>1</v>
      </c>
      <c r="D346" s="3" t="s">
        <v>457</v>
      </c>
      <c r="E346" s="3" t="s">
        <v>454</v>
      </c>
      <c r="F346" s="6">
        <v>850</v>
      </c>
      <c r="G346" t="s">
        <v>505</v>
      </c>
    </row>
    <row r="347" spans="1:7" x14ac:dyDescent="0.15">
      <c r="A347" s="13">
        <v>42479</v>
      </c>
      <c r="B347" s="4" t="str">
        <f>TEXT(A347,"(aaa)")</f>
        <v>(火)</v>
      </c>
      <c r="C347">
        <v>9</v>
      </c>
      <c r="D347" s="3" t="s">
        <v>35</v>
      </c>
      <c r="E347" s="3" t="s">
        <v>36</v>
      </c>
      <c r="F347" s="6">
        <v>440</v>
      </c>
      <c r="G347" t="s">
        <v>511</v>
      </c>
    </row>
    <row r="348" spans="1:7" x14ac:dyDescent="0.15">
      <c r="A348" s="13">
        <v>42478</v>
      </c>
      <c r="B348" s="4" t="str">
        <f>TEXT(A348,"(aaa)")</f>
        <v>(月)</v>
      </c>
      <c r="C348">
        <v>1</v>
      </c>
      <c r="D348" s="3" t="s">
        <v>240</v>
      </c>
      <c r="E348" s="3" t="s">
        <v>37</v>
      </c>
      <c r="F348" s="6">
        <v>750</v>
      </c>
      <c r="G348" t="s">
        <v>508</v>
      </c>
    </row>
    <row r="349" spans="1:7" x14ac:dyDescent="0.15">
      <c r="A349" s="13">
        <v>43264</v>
      </c>
      <c r="B349" s="4" t="str">
        <f>TEXT(A349,"(aaa)")</f>
        <v>(水)</v>
      </c>
      <c r="C349">
        <v>6</v>
      </c>
      <c r="D349" s="11" t="s">
        <v>556</v>
      </c>
      <c r="E349" t="s">
        <v>555</v>
      </c>
      <c r="F349" s="1">
        <v>680</v>
      </c>
      <c r="G349" t="s">
        <v>558</v>
      </c>
    </row>
    <row r="350" spans="1:7" x14ac:dyDescent="0.15">
      <c r="A350" s="13">
        <v>42955</v>
      </c>
      <c r="B350" s="4" t="str">
        <f>TEXT(A350,"(aaa)")</f>
        <v>(火)</v>
      </c>
      <c r="C350">
        <v>6</v>
      </c>
      <c r="D350" s="3" t="s">
        <v>349</v>
      </c>
      <c r="E350" s="3" t="s">
        <v>350</v>
      </c>
      <c r="F350" s="6">
        <v>680</v>
      </c>
      <c r="G350" t="s">
        <v>505</v>
      </c>
    </row>
    <row r="351" spans="1:7" x14ac:dyDescent="0.15">
      <c r="A351" s="13">
        <v>43376</v>
      </c>
      <c r="B351" s="4" t="str">
        <f>TEXT(A351,"(aaa)")</f>
        <v>(水)</v>
      </c>
      <c r="C351">
        <v>11</v>
      </c>
      <c r="D351" s="15" t="s">
        <v>345</v>
      </c>
      <c r="E351" t="s">
        <v>631</v>
      </c>
      <c r="F351" s="1">
        <v>980</v>
      </c>
      <c r="G351" t="s">
        <v>605</v>
      </c>
    </row>
    <row r="352" spans="1:7" x14ac:dyDescent="0.15">
      <c r="A352" s="13">
        <v>42760</v>
      </c>
      <c r="B352" s="4" t="str">
        <f>TEXT(A352,"(aaa)")</f>
        <v>(水)</v>
      </c>
      <c r="C352">
        <v>2</v>
      </c>
      <c r="D352" s="3" t="s">
        <v>84</v>
      </c>
      <c r="E352" s="3" t="s">
        <v>237</v>
      </c>
      <c r="F352" s="6">
        <v>990</v>
      </c>
      <c r="G352" t="s">
        <v>518</v>
      </c>
    </row>
    <row r="353" spans="1:7" x14ac:dyDescent="0.15">
      <c r="A353" s="13">
        <v>42544</v>
      </c>
      <c r="B353" s="4" t="str">
        <f>TEXT(A353,"(aaa)")</f>
        <v>(木)</v>
      </c>
      <c r="C353">
        <v>1</v>
      </c>
      <c r="D353" s="3" t="s">
        <v>84</v>
      </c>
      <c r="E353" s="3" t="s">
        <v>85</v>
      </c>
      <c r="F353" s="6">
        <v>950</v>
      </c>
      <c r="G353" t="s">
        <v>527</v>
      </c>
    </row>
    <row r="354" spans="1:7" x14ac:dyDescent="0.15">
      <c r="A354" s="13">
        <v>42496</v>
      </c>
      <c r="B354" s="4" t="str">
        <f>TEXT(A354,"(aaa)")</f>
        <v>(金)</v>
      </c>
      <c r="C354">
        <v>2</v>
      </c>
      <c r="D354" s="3" t="s">
        <v>194</v>
      </c>
      <c r="E354" s="3" t="s">
        <v>56</v>
      </c>
      <c r="F354" s="6">
        <v>1059</v>
      </c>
      <c r="G354" t="s">
        <v>527</v>
      </c>
    </row>
    <row r="355" spans="1:7" x14ac:dyDescent="0.15">
      <c r="A355" s="13">
        <v>42704</v>
      </c>
      <c r="B355" s="4" t="str">
        <f>TEXT(A355,"(aaa)")</f>
        <v>(水)</v>
      </c>
      <c r="C355">
        <v>5</v>
      </c>
      <c r="D355" s="3" t="s">
        <v>121</v>
      </c>
      <c r="E355" s="3" t="s">
        <v>215</v>
      </c>
      <c r="F355" s="6">
        <v>900</v>
      </c>
      <c r="G355" t="s">
        <v>527</v>
      </c>
    </row>
    <row r="356" spans="1:7" x14ac:dyDescent="0.15">
      <c r="A356" s="13">
        <v>42856</v>
      </c>
      <c r="B356" s="4" t="str">
        <f>TEXT(A356,"(aaa)")</f>
        <v>(月)</v>
      </c>
      <c r="C356">
        <v>3</v>
      </c>
      <c r="D356" s="3" t="s">
        <v>294</v>
      </c>
      <c r="E356" s="3" t="s">
        <v>215</v>
      </c>
      <c r="F356" s="6">
        <v>700</v>
      </c>
      <c r="G356" t="s">
        <v>527</v>
      </c>
    </row>
    <row r="357" spans="1:7" x14ac:dyDescent="0.15">
      <c r="A357" s="13">
        <v>43063</v>
      </c>
      <c r="B357" s="4" t="str">
        <f>TEXT(A357,"(aaa)")</f>
        <v>(金)</v>
      </c>
      <c r="C357">
        <v>5</v>
      </c>
      <c r="D357" s="3" t="s">
        <v>389</v>
      </c>
      <c r="E357" s="3" t="s">
        <v>402</v>
      </c>
      <c r="F357" s="6">
        <v>1000</v>
      </c>
      <c r="G357" s="11" t="s">
        <v>542</v>
      </c>
    </row>
    <row r="358" spans="1:7" x14ac:dyDescent="0.15">
      <c r="A358" s="13">
        <v>42597</v>
      </c>
      <c r="B358" s="4" t="str">
        <f>TEXT(A358,"(aaa)")</f>
        <v>(月)</v>
      </c>
      <c r="C358">
        <v>1</v>
      </c>
      <c r="D358" s="3" t="s">
        <v>142</v>
      </c>
      <c r="E358" s="3" t="s">
        <v>143</v>
      </c>
      <c r="F358" s="6">
        <v>650</v>
      </c>
      <c r="G358" t="s">
        <v>509</v>
      </c>
    </row>
    <row r="359" spans="1:7" x14ac:dyDescent="0.15">
      <c r="A359" s="13">
        <v>42654</v>
      </c>
      <c r="B359" s="4" t="str">
        <f>TEXT(A359,"(aaa)")</f>
        <v>(火)</v>
      </c>
      <c r="C359">
        <v>3</v>
      </c>
      <c r="D359" s="3" t="s">
        <v>142</v>
      </c>
      <c r="E359" s="3" t="s">
        <v>143</v>
      </c>
      <c r="F359" s="6">
        <v>650</v>
      </c>
      <c r="G359" t="s">
        <v>509</v>
      </c>
    </row>
    <row r="360" spans="1:7" x14ac:dyDescent="0.15">
      <c r="A360" s="13">
        <v>43161</v>
      </c>
      <c r="B360" s="4" t="str">
        <f>TEXT(A360,"(aaa)")</f>
        <v>(金)</v>
      </c>
      <c r="C360">
        <v>13</v>
      </c>
      <c r="D360" s="11" t="s">
        <v>548</v>
      </c>
      <c r="E360" s="3" t="s">
        <v>143</v>
      </c>
      <c r="F360" s="6">
        <v>600</v>
      </c>
      <c r="G360" t="s">
        <v>509</v>
      </c>
    </row>
    <row r="361" spans="1:7" x14ac:dyDescent="0.15">
      <c r="A361" s="13">
        <v>43210</v>
      </c>
      <c r="B361" s="4" t="str">
        <f>TEXT(A361,"(aaa)")</f>
        <v>(金)</v>
      </c>
      <c r="C361">
        <v>8</v>
      </c>
      <c r="D361" s="11" t="s">
        <v>142</v>
      </c>
      <c r="E361" s="11" t="s">
        <v>484</v>
      </c>
      <c r="F361" s="6">
        <v>650</v>
      </c>
      <c r="G361" t="s">
        <v>509</v>
      </c>
    </row>
    <row r="362" spans="1:7" x14ac:dyDescent="0.15">
      <c r="A362" s="13">
        <v>42726</v>
      </c>
      <c r="B362" s="4" t="str">
        <f>TEXT(A362,"(aaa)")</f>
        <v>(木)</v>
      </c>
      <c r="C362">
        <v>4</v>
      </c>
      <c r="D362" s="3" t="s">
        <v>142</v>
      </c>
      <c r="E362" s="3" t="s">
        <v>225</v>
      </c>
      <c r="F362" s="6">
        <v>750</v>
      </c>
      <c r="G362" t="s">
        <v>509</v>
      </c>
    </row>
    <row r="363" spans="1:7" x14ac:dyDescent="0.15">
      <c r="A363" s="13">
        <v>42600</v>
      </c>
      <c r="B363" s="4" t="str">
        <f>TEXT(A363,"(aaa)")</f>
        <v>(木)</v>
      </c>
      <c r="C363">
        <v>1</v>
      </c>
      <c r="D363" s="3" t="s">
        <v>145</v>
      </c>
      <c r="E363" s="3" t="s">
        <v>146</v>
      </c>
      <c r="F363" s="6">
        <v>690</v>
      </c>
      <c r="G363" t="s">
        <v>509</v>
      </c>
    </row>
    <row r="364" spans="1:7" x14ac:dyDescent="0.15">
      <c r="A364" s="13">
        <v>42993</v>
      </c>
      <c r="B364" s="4" t="str">
        <f>TEXT(A364,"(aaa)")</f>
        <v>(金)</v>
      </c>
      <c r="C364">
        <v>7</v>
      </c>
      <c r="D364" s="3" t="s">
        <v>142</v>
      </c>
      <c r="E364" s="3" t="s">
        <v>363</v>
      </c>
      <c r="F364" s="6">
        <v>750</v>
      </c>
      <c r="G364" t="s">
        <v>509</v>
      </c>
    </row>
    <row r="365" spans="1:7" x14ac:dyDescent="0.15">
      <c r="A365" s="13">
        <v>42902</v>
      </c>
      <c r="B365" s="4" t="str">
        <f>TEXT(A365,"(aaa)")</f>
        <v>(金)</v>
      </c>
      <c r="C365">
        <v>6</v>
      </c>
      <c r="D365" s="3" t="s">
        <v>142</v>
      </c>
      <c r="E365" s="3" t="s">
        <v>323</v>
      </c>
      <c r="F365" s="6">
        <v>700</v>
      </c>
      <c r="G365" t="s">
        <v>509</v>
      </c>
    </row>
    <row r="366" spans="1:7" x14ac:dyDescent="0.15">
      <c r="A366" s="13">
        <v>42626</v>
      </c>
      <c r="B366" s="4" t="str">
        <f>TEXT(A366,"(aaa)")</f>
        <v>(火)</v>
      </c>
      <c r="C366">
        <v>2</v>
      </c>
      <c r="D366" s="3" t="s">
        <v>142</v>
      </c>
      <c r="E366" s="3" t="s">
        <v>159</v>
      </c>
      <c r="F366" s="6">
        <v>700</v>
      </c>
      <c r="G366" t="s">
        <v>509</v>
      </c>
    </row>
    <row r="367" spans="1:7" x14ac:dyDescent="0.15">
      <c r="A367" s="13">
        <v>43285</v>
      </c>
      <c r="B367" s="4" t="str">
        <f>TEXT(A367,"(aaa)")</f>
        <v>(水)</v>
      </c>
      <c r="C367">
        <v>4</v>
      </c>
      <c r="D367" s="3" t="s">
        <v>194</v>
      </c>
      <c r="E367" t="s">
        <v>574</v>
      </c>
      <c r="F367" s="1">
        <v>1188</v>
      </c>
      <c r="G367" t="s">
        <v>571</v>
      </c>
    </row>
    <row r="368" spans="1:7" x14ac:dyDescent="0.15">
      <c r="A368" s="13">
        <v>43332</v>
      </c>
      <c r="B368" s="4" t="str">
        <f>TEXT(A368,"(aaa)")</f>
        <v>(月)</v>
      </c>
      <c r="C368">
        <v>9</v>
      </c>
      <c r="D368" s="11" t="s">
        <v>421</v>
      </c>
      <c r="E368" s="11" t="s">
        <v>606</v>
      </c>
      <c r="F368" s="1">
        <v>700</v>
      </c>
      <c r="G368" t="s">
        <v>607</v>
      </c>
    </row>
    <row r="369" spans="1:7" x14ac:dyDescent="0.15">
      <c r="A369" s="13">
        <v>42641</v>
      </c>
      <c r="B369" s="4" t="str">
        <f>TEXT(A369,"(aaa)")</f>
        <v>(水)</v>
      </c>
      <c r="C369">
        <v>3</v>
      </c>
      <c r="D369" s="3" t="s">
        <v>105</v>
      </c>
      <c r="E369" s="3" t="s">
        <v>168</v>
      </c>
      <c r="F369" s="6">
        <v>650</v>
      </c>
      <c r="G369" t="s">
        <v>516</v>
      </c>
    </row>
    <row r="370" spans="1:7" x14ac:dyDescent="0.15">
      <c r="A370" s="13">
        <v>42795</v>
      </c>
      <c r="B370" s="4" t="str">
        <f>TEXT(A370,"(aaa)")</f>
        <v>(水)</v>
      </c>
      <c r="C370">
        <v>4</v>
      </c>
      <c r="D370" s="3" t="s">
        <v>105</v>
      </c>
      <c r="E370" s="3" t="s">
        <v>168</v>
      </c>
      <c r="F370" s="6">
        <v>650</v>
      </c>
      <c r="G370" t="s">
        <v>516</v>
      </c>
    </row>
    <row r="371" spans="1:7" x14ac:dyDescent="0.15">
      <c r="A371" s="13">
        <v>43209</v>
      </c>
      <c r="B371" s="4" t="str">
        <f>TEXT(A371,"(aaa)")</f>
        <v>(木)</v>
      </c>
      <c r="C371">
        <v>18</v>
      </c>
      <c r="D371" s="3" t="s">
        <v>105</v>
      </c>
      <c r="E371" s="11" t="s">
        <v>168</v>
      </c>
      <c r="F371" s="6">
        <v>660</v>
      </c>
      <c r="G371" t="s">
        <v>516</v>
      </c>
    </row>
    <row r="372" spans="1:7" x14ac:dyDescent="0.15">
      <c r="A372" s="13">
        <v>42828</v>
      </c>
      <c r="B372" s="4" t="str">
        <f>TEXT(A372,"(aaa)")</f>
        <v>(月)</v>
      </c>
      <c r="C372">
        <v>8</v>
      </c>
      <c r="D372" s="3" t="s">
        <v>105</v>
      </c>
      <c r="E372" s="3" t="s">
        <v>280</v>
      </c>
      <c r="F372" s="6">
        <v>650</v>
      </c>
      <c r="G372" t="s">
        <v>518</v>
      </c>
    </row>
    <row r="373" spans="1:7" x14ac:dyDescent="0.15">
      <c r="A373" s="13">
        <v>43411</v>
      </c>
      <c r="B373" s="4" t="str">
        <f>TEXT(A373,"(aaa)")</f>
        <v>(水)</v>
      </c>
      <c r="C373">
        <v>20</v>
      </c>
      <c r="D373" t="s">
        <v>105</v>
      </c>
      <c r="E373" t="s">
        <v>653</v>
      </c>
      <c r="F373" s="1">
        <v>660</v>
      </c>
      <c r="G373" t="s">
        <v>654</v>
      </c>
    </row>
    <row r="374" spans="1:7" x14ac:dyDescent="0.15">
      <c r="A374" s="13">
        <v>42816</v>
      </c>
      <c r="B374" s="4" t="str">
        <f>TEXT(A374,"(aaa)")</f>
        <v>(水)</v>
      </c>
      <c r="C374">
        <v>7</v>
      </c>
      <c r="D374" s="3" t="s">
        <v>105</v>
      </c>
      <c r="E374" s="3" t="s">
        <v>273</v>
      </c>
      <c r="F374" s="6">
        <v>650</v>
      </c>
      <c r="G374" t="s">
        <v>509</v>
      </c>
    </row>
    <row r="375" spans="1:7" x14ac:dyDescent="0.15">
      <c r="A375" s="13">
        <v>43090</v>
      </c>
      <c r="B375" s="4" t="str">
        <f>TEXT(A375,"(aaa)")</f>
        <v>(木)</v>
      </c>
      <c r="C375">
        <v>5</v>
      </c>
      <c r="D375" s="3" t="s">
        <v>343</v>
      </c>
      <c r="E375" s="3" t="s">
        <v>414</v>
      </c>
      <c r="F375" s="6">
        <v>980</v>
      </c>
      <c r="G375" t="s">
        <v>518</v>
      </c>
    </row>
    <row r="376" spans="1:7" x14ac:dyDescent="0.15">
      <c r="A376" s="13">
        <v>43136</v>
      </c>
      <c r="B376" s="4" t="str">
        <f>TEXT(A376,"(aaa)")</f>
        <v>(月)</v>
      </c>
      <c r="C376">
        <v>2</v>
      </c>
      <c r="D376" s="3" t="s">
        <v>78</v>
      </c>
      <c r="E376" s="3" t="s">
        <v>425</v>
      </c>
      <c r="F376" s="6">
        <v>800</v>
      </c>
      <c r="G376" t="s">
        <v>513</v>
      </c>
    </row>
    <row r="377" spans="1:7" x14ac:dyDescent="0.15">
      <c r="A377" s="13">
        <v>42891</v>
      </c>
      <c r="B377" s="4" t="str">
        <f>TEXT(A377,"(aaa)")</f>
        <v>(月)</v>
      </c>
      <c r="C377">
        <v>12</v>
      </c>
      <c r="D377" s="3" t="s">
        <v>105</v>
      </c>
      <c r="E377" s="3" t="s">
        <v>312</v>
      </c>
      <c r="F377" s="6">
        <v>650</v>
      </c>
      <c r="G377" t="s">
        <v>527</v>
      </c>
    </row>
    <row r="378" spans="1:7" x14ac:dyDescent="0.15">
      <c r="A378" s="13">
        <v>43040</v>
      </c>
      <c r="B378" s="4" t="str">
        <f>TEXT(A378,"(aaa)")</f>
        <v>(水)</v>
      </c>
      <c r="C378">
        <v>14</v>
      </c>
      <c r="D378" s="3" t="s">
        <v>105</v>
      </c>
      <c r="E378" s="3" t="s">
        <v>388</v>
      </c>
      <c r="F378" s="6">
        <v>650</v>
      </c>
      <c r="G378" s="11" t="s">
        <v>527</v>
      </c>
    </row>
    <row r="379" spans="1:7" x14ac:dyDescent="0.15">
      <c r="A379" s="13">
        <v>42564</v>
      </c>
      <c r="B379" s="4" t="str">
        <f>TEXT(A379,"(aaa)")</f>
        <v>(水)</v>
      </c>
      <c r="C379">
        <v>1</v>
      </c>
      <c r="D379" s="3" t="s">
        <v>107</v>
      </c>
      <c r="E379" s="3" t="s">
        <v>110</v>
      </c>
      <c r="F379" s="6">
        <v>680</v>
      </c>
      <c r="G379" t="s">
        <v>508</v>
      </c>
    </row>
    <row r="380" spans="1:7" x14ac:dyDescent="0.15">
      <c r="A380" s="13">
        <v>42845</v>
      </c>
      <c r="B380" s="4" t="str">
        <f>TEXT(A380,"(aaa)")</f>
        <v>(木)</v>
      </c>
      <c r="C380">
        <v>9</v>
      </c>
      <c r="D380" s="3" t="s">
        <v>105</v>
      </c>
      <c r="E380" s="3" t="s">
        <v>303</v>
      </c>
      <c r="F380" s="6">
        <v>650</v>
      </c>
      <c r="G380" t="s">
        <v>518</v>
      </c>
    </row>
    <row r="381" spans="1:7" x14ac:dyDescent="0.15">
      <c r="A381" s="13">
        <v>42872</v>
      </c>
      <c r="B381" s="4" t="str">
        <f>TEXT(A381,"(aaa)")</f>
        <v>(水)</v>
      </c>
      <c r="C381">
        <v>4</v>
      </c>
      <c r="D381" s="3" t="s">
        <v>294</v>
      </c>
      <c r="E381" s="3" t="s">
        <v>295</v>
      </c>
      <c r="F381" s="6">
        <v>680</v>
      </c>
      <c r="G381" t="s">
        <v>506</v>
      </c>
    </row>
    <row r="382" spans="1:7" x14ac:dyDescent="0.15">
      <c r="A382" s="13">
        <v>42851</v>
      </c>
      <c r="B382" s="4" t="str">
        <f>TEXT(A382,"(aaa)")</f>
        <v>(水)</v>
      </c>
      <c r="C382">
        <v>10</v>
      </c>
      <c r="D382" s="3" t="s">
        <v>105</v>
      </c>
      <c r="E382" s="3" t="s">
        <v>288</v>
      </c>
      <c r="F382" s="6">
        <v>650</v>
      </c>
      <c r="G382" t="s">
        <v>516</v>
      </c>
    </row>
    <row r="383" spans="1:7" x14ac:dyDescent="0.15">
      <c r="A383" s="13">
        <v>43237</v>
      </c>
      <c r="B383" s="4" t="str">
        <f>TEXT(A383,"(aaa)")</f>
        <v>(木)</v>
      </c>
      <c r="C383">
        <v>19</v>
      </c>
      <c r="D383" s="11" t="s">
        <v>105</v>
      </c>
      <c r="E383" s="11" t="s">
        <v>288</v>
      </c>
      <c r="F383" s="1">
        <v>660</v>
      </c>
      <c r="G383" t="s">
        <v>516</v>
      </c>
    </row>
    <row r="384" spans="1:7" x14ac:dyDescent="0.15">
      <c r="A384" s="13">
        <v>42563</v>
      </c>
      <c r="B384" s="4" t="str">
        <f>TEXT(A384,"(aaa)")</f>
        <v>(火)</v>
      </c>
      <c r="C384">
        <v>1</v>
      </c>
      <c r="D384" s="3" t="s">
        <v>105</v>
      </c>
      <c r="E384" s="3" t="s">
        <v>106</v>
      </c>
      <c r="F384" s="6">
        <v>630</v>
      </c>
      <c r="G384" t="s">
        <v>516</v>
      </c>
    </row>
    <row r="385" spans="1:7" x14ac:dyDescent="0.15">
      <c r="A385" s="13">
        <v>43242</v>
      </c>
      <c r="B385" s="4" t="str">
        <f>TEXT(A385,"(aaa)")</f>
        <v>(火)</v>
      </c>
      <c r="C385">
        <v>7</v>
      </c>
      <c r="D385" s="11" t="s">
        <v>343</v>
      </c>
      <c r="E385" s="11" t="s">
        <v>536</v>
      </c>
      <c r="F385" s="1">
        <v>980</v>
      </c>
      <c r="G385" t="s">
        <v>537</v>
      </c>
    </row>
    <row r="386" spans="1:7" x14ac:dyDescent="0.15">
      <c r="A386" s="13">
        <v>42786</v>
      </c>
      <c r="B386" s="4" t="str">
        <f>TEXT(A386,"(aaa)")</f>
        <v>(月)</v>
      </c>
      <c r="C386">
        <v>4</v>
      </c>
      <c r="D386" s="3" t="s">
        <v>152</v>
      </c>
      <c r="E386" s="3" t="s">
        <v>256</v>
      </c>
      <c r="F386" s="6">
        <v>750</v>
      </c>
      <c r="G386" t="s">
        <v>516</v>
      </c>
    </row>
    <row r="387" spans="1:7" x14ac:dyDescent="0.15">
      <c r="A387" s="13">
        <v>43286</v>
      </c>
      <c r="B387" s="4" t="str">
        <f>TEXT(A387,"(aaa)")</f>
        <v>(木)</v>
      </c>
      <c r="C387">
        <v>9</v>
      </c>
      <c r="D387" s="11" t="s">
        <v>345</v>
      </c>
      <c r="E387" t="s">
        <v>575</v>
      </c>
      <c r="F387" s="1">
        <v>950</v>
      </c>
      <c r="G387" t="s">
        <v>573</v>
      </c>
    </row>
    <row r="388" spans="1:7" x14ac:dyDescent="0.15">
      <c r="A388" s="13">
        <v>42947</v>
      </c>
      <c r="B388" s="4" t="str">
        <f>TEXT(A388,"(aaa)")</f>
        <v>(月)</v>
      </c>
      <c r="C388">
        <v>1</v>
      </c>
      <c r="D388" s="3" t="s">
        <v>345</v>
      </c>
      <c r="E388" s="3" t="s">
        <v>346</v>
      </c>
      <c r="F388" s="6">
        <v>1000</v>
      </c>
      <c r="G388" t="s">
        <v>508</v>
      </c>
    </row>
    <row r="389" spans="1:7" x14ac:dyDescent="0.15">
      <c r="A389" s="13">
        <v>42997</v>
      </c>
      <c r="B389" s="4" t="str">
        <f>TEXT(A389,"(aaa)")</f>
        <v>(火)</v>
      </c>
      <c r="C389">
        <v>3</v>
      </c>
      <c r="D389" s="3" t="s">
        <v>345</v>
      </c>
      <c r="E389" s="3" t="s">
        <v>364</v>
      </c>
      <c r="F389" s="6">
        <v>900</v>
      </c>
      <c r="G389" t="s">
        <v>508</v>
      </c>
    </row>
    <row r="390" spans="1:7" x14ac:dyDescent="0.15">
      <c r="A390" s="13">
        <v>43236</v>
      </c>
      <c r="B390" s="4" t="str">
        <f>TEXT(A390,"(aaa)")</f>
        <v>(水)</v>
      </c>
      <c r="C390">
        <v>6</v>
      </c>
      <c r="D390" s="3" t="s">
        <v>345</v>
      </c>
      <c r="E390" s="11" t="s">
        <v>499</v>
      </c>
      <c r="F390" s="1">
        <v>900</v>
      </c>
      <c r="G390" t="s">
        <v>508</v>
      </c>
    </row>
    <row r="391" spans="1:7" x14ac:dyDescent="0.15">
      <c r="A391" s="13">
        <v>43283</v>
      </c>
      <c r="B391" s="4" t="str">
        <f>TEXT(A391,"(aaa)")</f>
        <v>(月)</v>
      </c>
      <c r="C391">
        <v>8</v>
      </c>
      <c r="D391" s="11" t="s">
        <v>345</v>
      </c>
      <c r="E391" t="s">
        <v>572</v>
      </c>
      <c r="F391" s="1">
        <v>900</v>
      </c>
      <c r="G391" t="s">
        <v>573</v>
      </c>
    </row>
    <row r="392" spans="1:7" x14ac:dyDescent="0.15">
      <c r="A392" s="13">
        <v>42972</v>
      </c>
      <c r="B392" s="4" t="str">
        <f>TEXT(A392,"(aaa)")</f>
        <v>(金)</v>
      </c>
      <c r="C392">
        <v>2</v>
      </c>
      <c r="D392" s="3" t="s">
        <v>345</v>
      </c>
      <c r="E392" s="3" t="s">
        <v>355</v>
      </c>
      <c r="F392" s="6">
        <v>900</v>
      </c>
      <c r="G392" t="s">
        <v>508</v>
      </c>
    </row>
    <row r="393" spans="1:7" x14ac:dyDescent="0.15">
      <c r="A393" s="13">
        <v>42599</v>
      </c>
      <c r="B393" s="4" t="str">
        <f>TEXT(A393,"(aaa)")</f>
        <v>(水)</v>
      </c>
      <c r="C393">
        <v>2</v>
      </c>
      <c r="D393" s="3" t="s">
        <v>444</v>
      </c>
      <c r="E393" s="3" t="s">
        <v>147</v>
      </c>
      <c r="F393" s="6">
        <v>660</v>
      </c>
      <c r="G393" t="s">
        <v>515</v>
      </c>
    </row>
    <row r="394" spans="1:7" x14ac:dyDescent="0.15">
      <c r="A394" s="13">
        <v>42592</v>
      </c>
      <c r="B394" s="4" t="str">
        <f>TEXT(A394,"(aaa)")</f>
        <v>(水)</v>
      </c>
      <c r="C394">
        <v>12</v>
      </c>
      <c r="D394" s="3" t="s">
        <v>33</v>
      </c>
      <c r="E394" s="3" t="s">
        <v>136</v>
      </c>
      <c r="F394" s="6">
        <v>520</v>
      </c>
      <c r="G394" t="s">
        <v>511</v>
      </c>
    </row>
    <row r="395" spans="1:7" x14ac:dyDescent="0.15">
      <c r="A395" s="13">
        <v>42551</v>
      </c>
      <c r="B395" s="4" t="str">
        <f>TEXT(A395,"(aaa)")</f>
        <v>(木)</v>
      </c>
      <c r="C395">
        <v>11</v>
      </c>
      <c r="D395" s="3" t="s">
        <v>33</v>
      </c>
      <c r="E395" s="3" t="s">
        <v>93</v>
      </c>
      <c r="F395" s="6">
        <v>520</v>
      </c>
      <c r="G395" t="s">
        <v>511</v>
      </c>
    </row>
    <row r="396" spans="1:7" x14ac:dyDescent="0.15">
      <c r="A396" s="13">
        <v>42703</v>
      </c>
      <c r="B396" s="4" t="str">
        <f>TEXT(A396,"(aaa)")</f>
        <v>(火)</v>
      </c>
      <c r="C396">
        <v>1</v>
      </c>
      <c r="D396" s="3" t="s">
        <v>422</v>
      </c>
      <c r="E396" s="3" t="s">
        <v>214</v>
      </c>
      <c r="F396" s="6">
        <v>1050</v>
      </c>
      <c r="G396" t="s">
        <v>516</v>
      </c>
    </row>
    <row r="397" spans="1:7" x14ac:dyDescent="0.15">
      <c r="A397" s="13">
        <v>43185</v>
      </c>
      <c r="B397" s="4" t="str">
        <f>TEXT(A397,"(aaa)")</f>
        <v>(月)</v>
      </c>
      <c r="C397">
        <v>1</v>
      </c>
      <c r="D397" s="11" t="s">
        <v>469</v>
      </c>
      <c r="E397" s="11" t="s">
        <v>214</v>
      </c>
      <c r="F397" s="6">
        <v>1450</v>
      </c>
      <c r="G397" t="s">
        <v>516</v>
      </c>
    </row>
    <row r="398" spans="1:7" x14ac:dyDescent="0.15">
      <c r="A398" s="13">
        <v>42640</v>
      </c>
      <c r="B398" s="4" t="str">
        <f>TEXT(A398,"(aaa)")</f>
        <v>(火)</v>
      </c>
      <c r="C398">
        <v>4</v>
      </c>
      <c r="D398" s="3" t="s">
        <v>107</v>
      </c>
      <c r="E398" s="3" t="s">
        <v>167</v>
      </c>
      <c r="F398" s="6">
        <v>680</v>
      </c>
      <c r="G398" t="s">
        <v>508</v>
      </c>
    </row>
    <row r="399" spans="1:7" x14ac:dyDescent="0.15">
      <c r="A399" s="13">
        <v>42649</v>
      </c>
      <c r="B399" s="4" t="str">
        <f>TEXT(A399,"(aaa)")</f>
        <v>(木)</v>
      </c>
      <c r="C399">
        <v>3</v>
      </c>
      <c r="D399" s="3" t="s">
        <v>119</v>
      </c>
      <c r="E399" s="3" t="s">
        <v>173</v>
      </c>
      <c r="F399" s="6">
        <v>750</v>
      </c>
      <c r="G399" t="s">
        <v>513</v>
      </c>
    </row>
    <row r="400" spans="1:7" x14ac:dyDescent="0.15">
      <c r="A400" s="13">
        <v>42783</v>
      </c>
      <c r="B400" s="4" t="str">
        <f>TEXT(A400,"(aaa)")</f>
        <v>(金)</v>
      </c>
      <c r="C400">
        <v>2</v>
      </c>
      <c r="D400" s="11" t="s">
        <v>548</v>
      </c>
      <c r="E400" s="3" t="s">
        <v>255</v>
      </c>
      <c r="F400" s="6">
        <v>700</v>
      </c>
      <c r="G400" t="s">
        <v>509</v>
      </c>
    </row>
    <row r="401" spans="1:7" x14ac:dyDescent="0.15">
      <c r="A401" s="13">
        <v>42801</v>
      </c>
      <c r="B401" s="4" t="str">
        <f>TEXT(A401,"(aaa)")</f>
        <v>(火)</v>
      </c>
      <c r="C401">
        <v>3</v>
      </c>
      <c r="D401" s="11" t="s">
        <v>548</v>
      </c>
      <c r="E401" s="3" t="s">
        <v>264</v>
      </c>
      <c r="F401" s="6">
        <v>500</v>
      </c>
      <c r="G401" t="s">
        <v>513</v>
      </c>
    </row>
    <row r="402" spans="1:7" x14ac:dyDescent="0.15">
      <c r="A402" s="13">
        <v>43052</v>
      </c>
      <c r="B402" s="4" t="str">
        <f>TEXT(A402,"(aaa)")</f>
        <v>(月)</v>
      </c>
      <c r="C402">
        <v>16</v>
      </c>
      <c r="D402" s="3" t="s">
        <v>105</v>
      </c>
      <c r="E402" s="3" t="s">
        <v>396</v>
      </c>
      <c r="F402" s="6">
        <v>750</v>
      </c>
      <c r="G402" s="11" t="s">
        <v>513</v>
      </c>
    </row>
    <row r="403" spans="1:7" x14ac:dyDescent="0.15">
      <c r="A403" s="13">
        <v>42523</v>
      </c>
      <c r="B403" s="4" t="str">
        <f>TEXT(A403,"(aaa)")</f>
        <v>(木)</v>
      </c>
      <c r="C403">
        <v>1</v>
      </c>
      <c r="D403" s="3" t="s">
        <v>50</v>
      </c>
      <c r="E403" s="3" t="s">
        <v>51</v>
      </c>
      <c r="F403" s="6">
        <v>1000</v>
      </c>
      <c r="G403" t="s">
        <v>504</v>
      </c>
    </row>
    <row r="404" spans="1:7" x14ac:dyDescent="0.15">
      <c r="A404" s="13">
        <v>42573</v>
      </c>
      <c r="B404" s="4" t="str">
        <f>TEXT(A404,"(aaa)")</f>
        <v>(金)</v>
      </c>
      <c r="C404">
        <v>1</v>
      </c>
      <c r="D404" s="3" t="s">
        <v>112</v>
      </c>
      <c r="E404" s="3" t="s">
        <v>113</v>
      </c>
      <c r="F404" s="6">
        <v>900</v>
      </c>
      <c r="G404" t="s">
        <v>511</v>
      </c>
    </row>
    <row r="405" spans="1:7" x14ac:dyDescent="0.15">
      <c r="A405" s="13">
        <v>43192</v>
      </c>
      <c r="B405" s="4" t="str">
        <f>TEXT(A405,"(aaa)")</f>
        <v>(月)</v>
      </c>
      <c r="C405">
        <v>7</v>
      </c>
      <c r="D405" s="3" t="s">
        <v>470</v>
      </c>
      <c r="E405" s="3" t="s">
        <v>471</v>
      </c>
      <c r="F405" s="6">
        <v>1000</v>
      </c>
      <c r="G405" t="s">
        <v>513</v>
      </c>
    </row>
    <row r="406" spans="1:7" x14ac:dyDescent="0.15">
      <c r="A406" s="13">
        <v>43306</v>
      </c>
      <c r="B406" s="4" t="str">
        <f>TEXT(A406,"(aaa)")</f>
        <v>(水)</v>
      </c>
      <c r="C406">
        <v>12</v>
      </c>
      <c r="D406" s="11" t="s">
        <v>339</v>
      </c>
      <c r="E406" s="11" t="s">
        <v>594</v>
      </c>
      <c r="F406" s="1">
        <v>1000</v>
      </c>
      <c r="G406" t="s">
        <v>588</v>
      </c>
    </row>
    <row r="407" spans="1:7" x14ac:dyDescent="0.15">
      <c r="A407" s="13">
        <v>42732</v>
      </c>
      <c r="B407" s="4" t="str">
        <f>TEXT(A407,"(aaa)")</f>
        <v>(水)</v>
      </c>
      <c r="C407">
        <v>3</v>
      </c>
      <c r="D407" s="3" t="s">
        <v>44</v>
      </c>
      <c r="E407" s="3" t="s">
        <v>228</v>
      </c>
      <c r="F407" s="6">
        <v>600</v>
      </c>
      <c r="G407" t="s">
        <v>513</v>
      </c>
    </row>
    <row r="408" spans="1:7" x14ac:dyDescent="0.15">
      <c r="A408" s="13">
        <v>42986</v>
      </c>
      <c r="B408" s="4" t="str">
        <f>TEXT(A408,"(aaa)")</f>
        <v>(金)</v>
      </c>
      <c r="C408">
        <v>13</v>
      </c>
      <c r="D408" s="3" t="s">
        <v>294</v>
      </c>
      <c r="E408" s="3" t="s">
        <v>360</v>
      </c>
      <c r="F408" s="6">
        <v>680</v>
      </c>
      <c r="G408" t="s">
        <v>513</v>
      </c>
    </row>
    <row r="409" spans="1:7" x14ac:dyDescent="0.15">
      <c r="A409" s="13">
        <v>43146</v>
      </c>
      <c r="B409" s="4" t="str">
        <f>TEXT(A409,"(aaa)")</f>
        <v>(木)</v>
      </c>
      <c r="C409">
        <v>1</v>
      </c>
      <c r="D409" s="3" t="s">
        <v>432</v>
      </c>
      <c r="E409" s="3" t="s">
        <v>433</v>
      </c>
      <c r="F409" s="6">
        <v>1000</v>
      </c>
      <c r="G409" t="s">
        <v>513</v>
      </c>
    </row>
    <row r="410" spans="1:7" x14ac:dyDescent="0.15">
      <c r="A410" s="13">
        <v>43004</v>
      </c>
      <c r="B410" s="4" t="str">
        <f>TEXT(A410,"(aaa)")</f>
        <v>(火)</v>
      </c>
      <c r="C410">
        <v>1</v>
      </c>
      <c r="D410" s="3" t="s">
        <v>389</v>
      </c>
      <c r="E410" s="3" t="s">
        <v>367</v>
      </c>
      <c r="F410" s="6">
        <v>1000</v>
      </c>
      <c r="G410" t="s">
        <v>513</v>
      </c>
    </row>
    <row r="411" spans="1:7" x14ac:dyDescent="0.15">
      <c r="A411" s="13">
        <v>43054</v>
      </c>
      <c r="B411" s="4" t="str">
        <f>TEXT(A411,"(aaa)")</f>
        <v>(水)</v>
      </c>
      <c r="C411">
        <v>4</v>
      </c>
      <c r="D411" s="3" t="s">
        <v>389</v>
      </c>
      <c r="E411" s="3" t="s">
        <v>367</v>
      </c>
      <c r="F411" s="6">
        <v>1000</v>
      </c>
      <c r="G411" s="11" t="s">
        <v>513</v>
      </c>
    </row>
    <row r="412" spans="1:7" x14ac:dyDescent="0.15">
      <c r="A412" s="13">
        <v>43124</v>
      </c>
      <c r="B412" s="4" t="str">
        <f>TEXT(A412,"(aaa)")</f>
        <v>(水)</v>
      </c>
      <c r="C412">
        <v>6</v>
      </c>
      <c r="D412" s="3" t="s">
        <v>389</v>
      </c>
      <c r="E412" s="3" t="s">
        <v>367</v>
      </c>
      <c r="F412" s="6">
        <v>1000</v>
      </c>
      <c r="G412" t="s">
        <v>513</v>
      </c>
    </row>
    <row r="413" spans="1:7" x14ac:dyDescent="0.15">
      <c r="A413" s="13">
        <v>42667</v>
      </c>
      <c r="B413" s="4" t="str">
        <f>TEXT(A413,"(aaa)")</f>
        <v>(月)</v>
      </c>
      <c r="C413">
        <v>1</v>
      </c>
      <c r="D413" s="3" t="s">
        <v>182</v>
      </c>
      <c r="E413" s="3" t="s">
        <v>183</v>
      </c>
      <c r="F413" s="6">
        <v>790</v>
      </c>
      <c r="G413" t="s">
        <v>518</v>
      </c>
    </row>
    <row r="414" spans="1:7" x14ac:dyDescent="0.15">
      <c r="A414" s="13">
        <v>42871</v>
      </c>
      <c r="B414" s="4" t="str">
        <f>TEXT(A414,"(aaa)")</f>
        <v>(火)</v>
      </c>
      <c r="C414">
        <v>2</v>
      </c>
      <c r="D414" s="3" t="s">
        <v>164</v>
      </c>
      <c r="E414" s="3" t="s">
        <v>296</v>
      </c>
      <c r="F414" s="6">
        <v>350</v>
      </c>
      <c r="G414" t="s">
        <v>509</v>
      </c>
    </row>
    <row r="415" spans="1:7" x14ac:dyDescent="0.15">
      <c r="A415" s="13">
        <v>43144</v>
      </c>
      <c r="B415" s="4" t="str">
        <f>TEXT(A415,"(aaa)")</f>
        <v>(火)</v>
      </c>
      <c r="C415">
        <v>2</v>
      </c>
      <c r="D415" s="3" t="s">
        <v>124</v>
      </c>
      <c r="E415" s="3" t="s">
        <v>429</v>
      </c>
      <c r="F415" s="6">
        <v>900</v>
      </c>
      <c r="G415" t="s">
        <v>505</v>
      </c>
    </row>
    <row r="416" spans="1:7" x14ac:dyDescent="0.15">
      <c r="A416" s="13">
        <v>43096</v>
      </c>
      <c r="B416" s="4" t="str">
        <f>TEXT(A416,"(aaa)")</f>
        <v>(水)</v>
      </c>
      <c r="C416">
        <v>4</v>
      </c>
      <c r="D416" s="3" t="s">
        <v>339</v>
      </c>
      <c r="E416" s="3" t="s">
        <v>417</v>
      </c>
      <c r="F416" s="6">
        <v>1000</v>
      </c>
      <c r="G416" t="s">
        <v>505</v>
      </c>
    </row>
    <row r="417" spans="1:7" x14ac:dyDescent="0.15">
      <c r="A417" s="13">
        <v>42878</v>
      </c>
      <c r="B417" s="4" t="str">
        <f>TEXT(A417,"(aaa)")</f>
        <v>(火)</v>
      </c>
      <c r="C417">
        <v>1</v>
      </c>
      <c r="D417" s="3" t="s">
        <v>307</v>
      </c>
      <c r="E417" s="3" t="s">
        <v>306</v>
      </c>
      <c r="F417" s="6">
        <v>380</v>
      </c>
      <c r="G417" t="s">
        <v>503</v>
      </c>
    </row>
    <row r="418" spans="1:7" x14ac:dyDescent="0.15">
      <c r="A418" s="13">
        <v>42782</v>
      </c>
      <c r="B418" s="4" t="str">
        <f>TEXT(A418,"(aaa)")</f>
        <v>(木)</v>
      </c>
      <c r="C418">
        <v>1</v>
      </c>
      <c r="D418" s="3" t="s">
        <v>253</v>
      </c>
      <c r="E418" s="3" t="s">
        <v>254</v>
      </c>
      <c r="F418" s="6">
        <v>900</v>
      </c>
      <c r="G418" t="s">
        <v>523</v>
      </c>
    </row>
    <row r="419" spans="1:7" x14ac:dyDescent="0.15">
      <c r="A419" s="13">
        <v>43139</v>
      </c>
      <c r="B419" s="4" t="str">
        <f>TEXT(A419,"(aaa)")</f>
        <v>(木)</v>
      </c>
      <c r="C419">
        <v>5</v>
      </c>
      <c r="D419" s="3" t="s">
        <v>107</v>
      </c>
      <c r="E419" s="3" t="s">
        <v>428</v>
      </c>
      <c r="F419" s="6">
        <v>780</v>
      </c>
      <c r="G419" t="s">
        <v>522</v>
      </c>
    </row>
    <row r="420" spans="1:7" x14ac:dyDescent="0.15">
      <c r="A420" s="13">
        <v>42831</v>
      </c>
      <c r="B420" s="4" t="str">
        <f>TEXT(A420,"(aaa)")</f>
        <v>(木)</v>
      </c>
      <c r="C420">
        <v>4</v>
      </c>
      <c r="D420" s="11" t="s">
        <v>548</v>
      </c>
      <c r="E420" s="3" t="s">
        <v>284</v>
      </c>
      <c r="F420" s="6">
        <v>600</v>
      </c>
      <c r="G420" t="s">
        <v>509</v>
      </c>
    </row>
    <row r="421" spans="1:7" x14ac:dyDescent="0.15">
      <c r="A421" s="13">
        <v>43231</v>
      </c>
      <c r="B421" s="4" t="str">
        <f>TEXT(A421,"(aaa)")</f>
        <v>(金)</v>
      </c>
      <c r="C421">
        <v>3</v>
      </c>
      <c r="D421" s="11" t="s">
        <v>494</v>
      </c>
      <c r="E421" s="11" t="s">
        <v>495</v>
      </c>
      <c r="F421" s="1">
        <v>800</v>
      </c>
      <c r="G421" t="s">
        <v>509</v>
      </c>
    </row>
    <row r="422" spans="1:7" x14ac:dyDescent="0.15">
      <c r="A422" s="13">
        <v>43252</v>
      </c>
      <c r="B422" s="4" t="str">
        <f>TEXT(A422,"(aaa)")</f>
        <v>(金)</v>
      </c>
      <c r="C422">
        <v>17</v>
      </c>
      <c r="D422" s="11" t="s">
        <v>548</v>
      </c>
      <c r="E422" s="11" t="s">
        <v>549</v>
      </c>
      <c r="F422" s="1">
        <v>600</v>
      </c>
      <c r="G422" t="s">
        <v>509</v>
      </c>
    </row>
    <row r="423" spans="1:7" x14ac:dyDescent="0.15">
      <c r="A423" s="13">
        <v>43280</v>
      </c>
      <c r="B423" s="4" t="str">
        <f>TEXT(A423,"(aaa)")</f>
        <v>(金)</v>
      </c>
      <c r="C423">
        <v>19</v>
      </c>
      <c r="D423" s="11" t="s">
        <v>548</v>
      </c>
      <c r="E423" s="11" t="s">
        <v>284</v>
      </c>
      <c r="F423" s="1">
        <v>600</v>
      </c>
      <c r="G423" t="s">
        <v>509</v>
      </c>
    </row>
    <row r="424" spans="1:7" x14ac:dyDescent="0.15">
      <c r="A424" s="13">
        <v>43364</v>
      </c>
      <c r="B424" s="4" t="str">
        <f>TEXT(A424,"(aaa)")</f>
        <v>(金)</v>
      </c>
      <c r="C424">
        <v>23</v>
      </c>
      <c r="D424" s="15" t="s">
        <v>548</v>
      </c>
      <c r="E424" t="s">
        <v>624</v>
      </c>
      <c r="F424" s="1">
        <v>600</v>
      </c>
      <c r="G424" t="s">
        <v>509</v>
      </c>
    </row>
    <row r="425" spans="1:7" x14ac:dyDescent="0.15">
      <c r="A425" s="13">
        <v>42885</v>
      </c>
      <c r="B425" s="4" t="str">
        <f>TEXT(A425,"(aaa)")</f>
        <v>(火)</v>
      </c>
      <c r="C425">
        <v>6</v>
      </c>
      <c r="D425" s="11" t="s">
        <v>548</v>
      </c>
      <c r="E425" s="3" t="s">
        <v>309</v>
      </c>
      <c r="F425" s="6">
        <v>700</v>
      </c>
      <c r="G425" t="s">
        <v>509</v>
      </c>
    </row>
    <row r="426" spans="1:7" x14ac:dyDescent="0.15">
      <c r="A426" s="13">
        <v>42808</v>
      </c>
      <c r="B426" s="4" t="str">
        <f>TEXT(A426,"(aaa)")</f>
        <v>(火)</v>
      </c>
      <c r="C426">
        <v>5</v>
      </c>
      <c r="D426" s="3" t="s">
        <v>142</v>
      </c>
      <c r="E426" s="3" t="s">
        <v>268</v>
      </c>
      <c r="F426" s="6">
        <v>650</v>
      </c>
      <c r="G426" t="s">
        <v>509</v>
      </c>
    </row>
    <row r="427" spans="1:7" x14ac:dyDescent="0.15">
      <c r="A427" s="13">
        <v>42650</v>
      </c>
      <c r="B427" s="4" t="str">
        <f>TEXT(A427,"(aaa)")</f>
        <v>(金)</v>
      </c>
      <c r="C427">
        <v>3</v>
      </c>
      <c r="D427" s="3" t="s">
        <v>145</v>
      </c>
      <c r="E427" s="3" t="s">
        <v>530</v>
      </c>
      <c r="F427" s="6">
        <v>875</v>
      </c>
      <c r="G427" t="s">
        <v>509</v>
      </c>
    </row>
    <row r="428" spans="1:7" x14ac:dyDescent="0.15">
      <c r="A428" s="13">
        <v>43147</v>
      </c>
      <c r="B428" s="4" t="str">
        <f>TEXT(A428,"(aaa)")</f>
        <v>(金)</v>
      </c>
      <c r="C428">
        <v>1</v>
      </c>
      <c r="D428" s="3" t="s">
        <v>434</v>
      </c>
      <c r="E428" s="3" t="s">
        <v>435</v>
      </c>
      <c r="F428" s="6">
        <v>800</v>
      </c>
      <c r="G428" t="s">
        <v>509</v>
      </c>
    </row>
    <row r="429" spans="1:7" x14ac:dyDescent="0.15">
      <c r="A429" s="13">
        <v>43348</v>
      </c>
      <c r="B429" s="4" t="str">
        <f>TEXT(A429,"(aaa)")</f>
        <v>(水)</v>
      </c>
      <c r="C429">
        <v>2</v>
      </c>
      <c r="D429" s="11" t="s">
        <v>615</v>
      </c>
      <c r="E429" s="11" t="s">
        <v>616</v>
      </c>
      <c r="F429" s="1">
        <v>950</v>
      </c>
      <c r="G429" t="s">
        <v>518</v>
      </c>
    </row>
    <row r="430" spans="1:7" x14ac:dyDescent="0.15">
      <c r="A430" s="13">
        <v>43045</v>
      </c>
      <c r="B430" s="4" t="str">
        <f>TEXT(A430,"(aaa)")</f>
        <v>(月)</v>
      </c>
      <c r="C430">
        <v>1</v>
      </c>
      <c r="D430" s="3" t="s">
        <v>391</v>
      </c>
      <c r="E430" s="3" t="s">
        <v>392</v>
      </c>
      <c r="F430" s="6">
        <v>1200</v>
      </c>
      <c r="G430" s="11" t="s">
        <v>504</v>
      </c>
    </row>
    <row r="431" spans="1:7" x14ac:dyDescent="0.15">
      <c r="A431" s="13">
        <v>43207</v>
      </c>
      <c r="B431" s="4" t="str">
        <f>TEXT(A431,"(aaa)")</f>
        <v>(火)</v>
      </c>
      <c r="C431">
        <v>26</v>
      </c>
      <c r="D431" s="3" t="s">
        <v>533</v>
      </c>
      <c r="E431" s="3" t="s">
        <v>483</v>
      </c>
      <c r="F431" s="6">
        <v>680</v>
      </c>
      <c r="G431" t="s">
        <v>518</v>
      </c>
    </row>
    <row r="432" spans="1:7" x14ac:dyDescent="0.15">
      <c r="A432" s="13">
        <v>43080</v>
      </c>
      <c r="B432" s="4" t="str">
        <f>TEXT(A432,"(aaa)")</f>
        <v>(月)</v>
      </c>
      <c r="C432">
        <v>5</v>
      </c>
      <c r="D432" s="3" t="s">
        <v>345</v>
      </c>
      <c r="E432" s="3" t="s">
        <v>408</v>
      </c>
      <c r="F432" s="6">
        <v>1000</v>
      </c>
      <c r="G432" t="s">
        <v>508</v>
      </c>
    </row>
    <row r="433" spans="1:7" x14ac:dyDescent="0.15">
      <c r="A433" s="13">
        <v>43178</v>
      </c>
      <c r="B433" s="4" t="str">
        <f>TEXT(A433,"(aaa)")</f>
        <v>(月)</v>
      </c>
      <c r="C433">
        <v>3</v>
      </c>
      <c r="D433" s="3" t="s">
        <v>449</v>
      </c>
      <c r="E433" s="3" t="s">
        <v>458</v>
      </c>
      <c r="F433" s="6">
        <v>600</v>
      </c>
      <c r="G433" t="s">
        <v>519</v>
      </c>
    </row>
    <row r="434" spans="1:7" x14ac:dyDescent="0.15">
      <c r="A434" s="13">
        <v>42601</v>
      </c>
      <c r="B434" s="4" t="str">
        <f>TEXT(A434,"(aaa)")</f>
        <v>(金)</v>
      </c>
      <c r="C434">
        <v>2</v>
      </c>
      <c r="D434" s="3" t="s">
        <v>119</v>
      </c>
      <c r="E434" s="3" t="s">
        <v>144</v>
      </c>
      <c r="F434" s="6">
        <v>750</v>
      </c>
      <c r="G434" t="s">
        <v>519</v>
      </c>
    </row>
    <row r="435" spans="1:7" x14ac:dyDescent="0.15">
      <c r="A435" s="13">
        <v>42888</v>
      </c>
      <c r="B435" s="4" t="str">
        <f>TEXT(A435,"(aaa)")</f>
        <v>(金)</v>
      </c>
      <c r="C435">
        <v>2</v>
      </c>
      <c r="D435" s="3" t="s">
        <v>449</v>
      </c>
      <c r="E435" s="3" t="s">
        <v>311</v>
      </c>
      <c r="F435" s="6">
        <v>600</v>
      </c>
      <c r="G435" t="s">
        <v>519</v>
      </c>
    </row>
    <row r="436" spans="1:7" x14ac:dyDescent="0.15">
      <c r="A436" s="13">
        <v>43055</v>
      </c>
      <c r="B436" s="4" t="str">
        <f>TEXT(A436,"(aaa)")</f>
        <v>(木)</v>
      </c>
      <c r="C436">
        <v>1</v>
      </c>
      <c r="D436" s="3" t="s">
        <v>397</v>
      </c>
      <c r="E436" s="3" t="s">
        <v>398</v>
      </c>
      <c r="F436" s="6">
        <v>880</v>
      </c>
      <c r="G436" s="11" t="s">
        <v>509</v>
      </c>
    </row>
    <row r="437" spans="1:7" x14ac:dyDescent="0.15">
      <c r="A437" s="13">
        <v>42802</v>
      </c>
      <c r="B437" s="4" t="str">
        <f>TEXT(A437,"(aaa)")</f>
        <v>(水)</v>
      </c>
      <c r="C437">
        <v>3</v>
      </c>
      <c r="D437" s="3" t="s">
        <v>533</v>
      </c>
      <c r="E437" s="3" t="s">
        <v>265</v>
      </c>
      <c r="F437" s="6">
        <v>680</v>
      </c>
      <c r="G437" t="s">
        <v>505</v>
      </c>
    </row>
    <row r="438" spans="1:7" x14ac:dyDescent="0.15">
      <c r="A438" s="13">
        <v>42919</v>
      </c>
      <c r="B438" s="4" t="str">
        <f>TEXT(A438,"(aaa)")</f>
        <v>(月)</v>
      </c>
      <c r="C438">
        <v>8</v>
      </c>
      <c r="D438" s="3" t="s">
        <v>533</v>
      </c>
      <c r="E438" s="3" t="s">
        <v>265</v>
      </c>
      <c r="F438" s="6">
        <v>680</v>
      </c>
      <c r="G438" t="s">
        <v>531</v>
      </c>
    </row>
    <row r="439" spans="1:7" x14ac:dyDescent="0.15">
      <c r="A439" s="13">
        <v>42944</v>
      </c>
      <c r="B439" s="4" t="str">
        <f>TEXT(A439,"(aaa)")</f>
        <v>(金)</v>
      </c>
      <c r="C439">
        <v>9</v>
      </c>
      <c r="D439" s="3" t="s">
        <v>533</v>
      </c>
      <c r="E439" s="3" t="s">
        <v>265</v>
      </c>
      <c r="F439" s="6">
        <v>680</v>
      </c>
      <c r="G439" t="s">
        <v>531</v>
      </c>
    </row>
    <row r="440" spans="1:7" x14ac:dyDescent="0.15">
      <c r="A440" s="13">
        <v>43305</v>
      </c>
      <c r="B440" s="4" t="str">
        <f>TEXT(A440,"(aaa)")</f>
        <v>(火)</v>
      </c>
      <c r="C440">
        <v>21</v>
      </c>
      <c r="D440" s="11" t="s">
        <v>548</v>
      </c>
      <c r="E440" s="11" t="s">
        <v>593</v>
      </c>
      <c r="F440" s="1">
        <v>500</v>
      </c>
      <c r="G440" t="s">
        <v>590</v>
      </c>
    </row>
    <row r="441" spans="1:7" x14ac:dyDescent="0.15">
      <c r="A441" s="13">
        <v>43151</v>
      </c>
      <c r="B441" s="4" t="str">
        <f>TEXT(A441,"(aaa)")</f>
        <v>(火)</v>
      </c>
      <c r="C441">
        <v>3</v>
      </c>
      <c r="D441" s="3" t="s">
        <v>399</v>
      </c>
      <c r="E441" s="3" t="s">
        <v>439</v>
      </c>
      <c r="F441" s="6">
        <v>870</v>
      </c>
      <c r="G441" t="s">
        <v>505</v>
      </c>
    </row>
    <row r="442" spans="1:7" x14ac:dyDescent="0.15">
      <c r="A442" s="13">
        <v>42531</v>
      </c>
      <c r="B442" s="4" t="str">
        <f>TEXT(A442,"(aaa)")</f>
        <v>(金)</v>
      </c>
      <c r="C442">
        <v>1</v>
      </c>
      <c r="D442" s="3" t="s">
        <v>76</v>
      </c>
      <c r="E442" s="3" t="s">
        <v>77</v>
      </c>
      <c r="F442" s="6">
        <v>700</v>
      </c>
      <c r="G442" t="s">
        <v>508</v>
      </c>
    </row>
    <row r="443" spans="1:7" x14ac:dyDescent="0.15">
      <c r="A443" s="13">
        <v>43152</v>
      </c>
      <c r="B443" s="4" t="str">
        <f>TEXT(A443,"(aaa)")</f>
        <v>(水)</v>
      </c>
      <c r="C443">
        <v>1</v>
      </c>
      <c r="D443" s="3" t="s">
        <v>440</v>
      </c>
      <c r="E443" s="3" t="s">
        <v>441</v>
      </c>
      <c r="F443" s="6">
        <v>800</v>
      </c>
      <c r="G443" t="s">
        <v>511</v>
      </c>
    </row>
    <row r="444" spans="1:7" x14ac:dyDescent="0.15">
      <c r="A444" s="13">
        <v>42900</v>
      </c>
      <c r="B444" s="4" t="str">
        <f>TEXT(A444,"(aaa)")</f>
        <v>(水)</v>
      </c>
      <c r="C444">
        <v>1</v>
      </c>
      <c r="D444" s="3" t="s">
        <v>320</v>
      </c>
      <c r="E444" s="3" t="s">
        <v>321</v>
      </c>
      <c r="F444" s="6">
        <v>750</v>
      </c>
      <c r="G444" t="s">
        <v>509</v>
      </c>
    </row>
    <row r="445" spans="1:7" x14ac:dyDescent="0.15">
      <c r="A445" s="13">
        <v>42611</v>
      </c>
      <c r="B445" s="4" t="str">
        <f>TEXT(A445,"(aaa)")</f>
        <v>(月)</v>
      </c>
      <c r="C445">
        <v>1</v>
      </c>
      <c r="D445" s="3" t="s">
        <v>137</v>
      </c>
      <c r="E445" s="3" t="s">
        <v>138</v>
      </c>
      <c r="F445" s="6">
        <v>750</v>
      </c>
      <c r="G445" t="s">
        <v>509</v>
      </c>
    </row>
    <row r="446" spans="1:7" x14ac:dyDescent="0.15">
      <c r="A446" s="13">
        <v>42524</v>
      </c>
      <c r="B446" s="4" t="str">
        <f>TEXT(A446,"(aaa)")</f>
        <v>(金)</v>
      </c>
      <c r="C446">
        <v>2</v>
      </c>
      <c r="D446" s="3" t="s">
        <v>52</v>
      </c>
      <c r="E446" s="3" t="s">
        <v>53</v>
      </c>
      <c r="F446" s="6">
        <v>900</v>
      </c>
      <c r="G446" t="s">
        <v>508</v>
      </c>
    </row>
    <row r="447" spans="1:7" x14ac:dyDescent="0.15">
      <c r="A447" s="13">
        <v>42527</v>
      </c>
      <c r="B447" s="4" t="str">
        <f>TEXT(A447,"(aaa)")</f>
        <v>(月)</v>
      </c>
      <c r="C447">
        <v>1</v>
      </c>
      <c r="D447" s="3" t="s">
        <v>449</v>
      </c>
      <c r="E447" s="3" t="s">
        <v>72</v>
      </c>
      <c r="F447" s="6">
        <v>730</v>
      </c>
      <c r="G447" t="s">
        <v>508</v>
      </c>
    </row>
    <row r="448" spans="1:7" x14ac:dyDescent="0.15">
      <c r="A448" s="13">
        <v>42639</v>
      </c>
      <c r="B448" s="4" t="str">
        <f>TEXT(A448,"(aaa)")</f>
        <v>(月)</v>
      </c>
      <c r="C448">
        <v>3</v>
      </c>
      <c r="D448" s="3" t="s">
        <v>59</v>
      </c>
      <c r="E448" s="3" t="s">
        <v>166</v>
      </c>
      <c r="F448" s="6">
        <v>900</v>
      </c>
      <c r="G448" t="s">
        <v>508</v>
      </c>
    </row>
    <row r="449" spans="1:7" x14ac:dyDescent="0.15">
      <c r="A449" s="13">
        <v>42725</v>
      </c>
      <c r="B449" s="4" t="str">
        <f>TEXT(A449,"(aaa)")</f>
        <v>(水)</v>
      </c>
      <c r="C449">
        <v>3</v>
      </c>
      <c r="D449" s="3" t="s">
        <v>139</v>
      </c>
      <c r="E449" s="3" t="s">
        <v>224</v>
      </c>
      <c r="F449" s="6">
        <v>370</v>
      </c>
      <c r="G449" t="s">
        <v>515</v>
      </c>
    </row>
    <row r="450" spans="1:7" x14ac:dyDescent="0.15">
      <c r="A450" s="13">
        <v>42572</v>
      </c>
      <c r="B450" s="4" t="str">
        <f>TEXT(A450,"(aaa)")</f>
        <v>(木)</v>
      </c>
      <c r="C450">
        <v>1</v>
      </c>
      <c r="D450" s="3" t="s">
        <v>116</v>
      </c>
      <c r="E450" s="3" t="s">
        <v>117</v>
      </c>
      <c r="F450" s="6">
        <v>781</v>
      </c>
      <c r="G450" t="s">
        <v>517</v>
      </c>
    </row>
    <row r="451" spans="1:7" x14ac:dyDescent="0.15">
      <c r="A451" s="13">
        <v>42604</v>
      </c>
      <c r="B451" s="4" t="str">
        <f>TEXT(A451,"(aaa)")</f>
        <v>(月)</v>
      </c>
      <c r="C451">
        <v>1</v>
      </c>
      <c r="D451" s="3" t="s">
        <v>141</v>
      </c>
      <c r="E451" s="3" t="s">
        <v>117</v>
      </c>
      <c r="F451" s="6">
        <v>657</v>
      </c>
      <c r="G451" t="s">
        <v>517</v>
      </c>
    </row>
    <row r="452" spans="1:7" x14ac:dyDescent="0.15">
      <c r="A452" s="13">
        <v>42608</v>
      </c>
      <c r="B452" s="4" t="str">
        <f>TEXT(A452,"(aaa)")</f>
        <v>(金)</v>
      </c>
      <c r="C452">
        <v>2</v>
      </c>
      <c r="D452" s="3" t="s">
        <v>141</v>
      </c>
      <c r="E452" s="3" t="s">
        <v>117</v>
      </c>
      <c r="F452" s="6">
        <v>520</v>
      </c>
      <c r="G452" t="s">
        <v>517</v>
      </c>
    </row>
    <row r="453" spans="1:7" x14ac:dyDescent="0.15">
      <c r="A453" s="13">
        <v>43006</v>
      </c>
      <c r="B453" s="4" t="str">
        <f>TEXT(A453,"(aaa)")</f>
        <v>(木)</v>
      </c>
      <c r="C453">
        <v>14</v>
      </c>
      <c r="D453" s="3" t="s">
        <v>533</v>
      </c>
      <c r="E453" s="3" t="s">
        <v>369</v>
      </c>
      <c r="F453" s="6">
        <v>680</v>
      </c>
      <c r="G453" t="s">
        <v>518</v>
      </c>
    </row>
    <row r="454" spans="1:7" x14ac:dyDescent="0.15">
      <c r="A454" s="13">
        <v>42956</v>
      </c>
      <c r="B454" s="4" t="str">
        <f>TEXT(A454,"(aaa)")</f>
        <v>(水)</v>
      </c>
      <c r="C454">
        <v>1</v>
      </c>
      <c r="D454" s="3" t="s">
        <v>383</v>
      </c>
      <c r="E454" s="3" t="s">
        <v>351</v>
      </c>
      <c r="F454" s="6">
        <v>920</v>
      </c>
      <c r="G454" t="s">
        <v>504</v>
      </c>
    </row>
    <row r="455" spans="1:7" x14ac:dyDescent="0.15">
      <c r="A455" s="13">
        <v>43031</v>
      </c>
      <c r="B455" s="4" t="str">
        <f>TEXT(A455,"(aaa)")</f>
        <v>(月)</v>
      </c>
      <c r="C455">
        <v>2</v>
      </c>
      <c r="D455" s="3" t="s">
        <v>383</v>
      </c>
      <c r="E455" s="3" t="s">
        <v>351</v>
      </c>
      <c r="F455" s="6">
        <v>920</v>
      </c>
      <c r="G455" t="s">
        <v>504</v>
      </c>
    </row>
    <row r="456" spans="1:7" x14ac:dyDescent="0.15">
      <c r="A456" s="13">
        <v>42839</v>
      </c>
      <c r="B456" s="4" t="str">
        <f>TEXT(A456,"(aaa)")</f>
        <v>(金)</v>
      </c>
      <c r="C456">
        <v>5</v>
      </c>
      <c r="D456" s="3" t="s">
        <v>139</v>
      </c>
      <c r="E456" s="3" t="s">
        <v>287</v>
      </c>
      <c r="F456" s="6">
        <v>230</v>
      </c>
      <c r="G456" t="s">
        <v>511</v>
      </c>
    </row>
    <row r="457" spans="1:7" x14ac:dyDescent="0.15">
      <c r="A457" s="13">
        <v>42607</v>
      </c>
      <c r="B457" s="4" t="str">
        <f>TEXT(A457,"(aaa)")</f>
        <v>(木)</v>
      </c>
      <c r="C457">
        <v>1</v>
      </c>
      <c r="D457" s="3" t="s">
        <v>139</v>
      </c>
      <c r="E457" s="3" t="s">
        <v>189</v>
      </c>
      <c r="F457" s="6">
        <v>260</v>
      </c>
      <c r="G457" t="s">
        <v>511</v>
      </c>
    </row>
    <row r="458" spans="1:7" x14ac:dyDescent="0.15">
      <c r="A458" s="13">
        <v>42506</v>
      </c>
      <c r="B458" s="4" t="str">
        <f>TEXT(A458,"(aaa)")</f>
        <v>(月)</v>
      </c>
      <c r="C458">
        <v>6</v>
      </c>
      <c r="D458" s="3" t="s">
        <v>33</v>
      </c>
      <c r="E458" s="3" t="s">
        <v>49</v>
      </c>
      <c r="F458" s="6">
        <v>320</v>
      </c>
      <c r="G458" t="s">
        <v>511</v>
      </c>
    </row>
    <row r="459" spans="1:7" x14ac:dyDescent="0.15">
      <c r="A459" s="13">
        <v>42522</v>
      </c>
      <c r="B459" s="4" t="str">
        <f>TEXT(A459,"(aaa)")</f>
        <v>(水)</v>
      </c>
      <c r="C459">
        <v>10</v>
      </c>
      <c r="D459" s="3" t="s">
        <v>33</v>
      </c>
      <c r="E459" s="3" t="s">
        <v>49</v>
      </c>
      <c r="F459" s="6">
        <v>320</v>
      </c>
      <c r="G459" t="s">
        <v>511</v>
      </c>
    </row>
    <row r="460" spans="1:7" x14ac:dyDescent="0.15">
      <c r="A460" s="13">
        <v>42879</v>
      </c>
      <c r="B460" s="4" t="str">
        <f>TEXT(A460,"(aaa)")</f>
        <v>(水)</v>
      </c>
      <c r="C460">
        <v>16</v>
      </c>
      <c r="D460" s="3" t="s">
        <v>33</v>
      </c>
      <c r="E460" s="3" t="s">
        <v>49</v>
      </c>
      <c r="F460" s="6">
        <v>320</v>
      </c>
      <c r="G460" t="s">
        <v>511</v>
      </c>
    </row>
    <row r="461" spans="1:7" x14ac:dyDescent="0.15">
      <c r="A461" s="13">
        <v>42508</v>
      </c>
      <c r="B461" s="4" t="str">
        <f>TEXT(A461,"(aaa)")</f>
        <v>(水)</v>
      </c>
      <c r="C461">
        <v>7</v>
      </c>
      <c r="D461" s="3" t="s">
        <v>33</v>
      </c>
      <c r="E461" s="3" t="s">
        <v>64</v>
      </c>
      <c r="F461" s="6">
        <v>320</v>
      </c>
      <c r="G461" t="s">
        <v>511</v>
      </c>
    </row>
    <row r="462" spans="1:7" x14ac:dyDescent="0.15">
      <c r="A462" s="13">
        <v>42510</v>
      </c>
      <c r="B462" s="4" t="str">
        <f>TEXT(A462,"(aaa)")</f>
        <v>(金)</v>
      </c>
      <c r="C462">
        <v>8</v>
      </c>
      <c r="D462" s="3" t="s">
        <v>33</v>
      </c>
      <c r="E462" s="3" t="s">
        <v>65</v>
      </c>
      <c r="F462" s="6">
        <v>320</v>
      </c>
      <c r="G462" t="s">
        <v>511</v>
      </c>
    </row>
    <row r="463" spans="1:7" x14ac:dyDescent="0.15">
      <c r="A463" s="13">
        <v>42950</v>
      </c>
      <c r="B463" s="4" t="str">
        <f>TEXT(A463,"(aaa)")</f>
        <v>(木)</v>
      </c>
      <c r="C463">
        <v>17</v>
      </c>
      <c r="D463" s="3" t="s">
        <v>33</v>
      </c>
      <c r="E463" s="3" t="s">
        <v>347</v>
      </c>
      <c r="F463" s="6">
        <v>320</v>
      </c>
      <c r="G463" t="s">
        <v>511</v>
      </c>
    </row>
    <row r="464" spans="1:7" x14ac:dyDescent="0.15">
      <c r="A464" s="13">
        <v>43425</v>
      </c>
      <c r="B464" s="4" t="str">
        <f>TEXT(A464,"(aaa)")</f>
        <v>(水)</v>
      </c>
      <c r="C464">
        <v>39</v>
      </c>
      <c r="D464" t="s">
        <v>659</v>
      </c>
      <c r="E464" t="s">
        <v>669</v>
      </c>
      <c r="F464" s="1">
        <v>680</v>
      </c>
      <c r="G464" t="s">
        <v>670</v>
      </c>
    </row>
    <row r="465" spans="1:7" x14ac:dyDescent="0.15">
      <c r="A465" s="13">
        <v>43396</v>
      </c>
      <c r="B465" s="4" t="str">
        <f>TEXT(A465,"(aaa)")</f>
        <v>(火)</v>
      </c>
      <c r="C465">
        <v>37</v>
      </c>
      <c r="D465" s="11" t="s">
        <v>533</v>
      </c>
      <c r="E465" t="s">
        <v>643</v>
      </c>
      <c r="F465" s="1">
        <v>680</v>
      </c>
      <c r="G465" t="s">
        <v>590</v>
      </c>
    </row>
    <row r="466" spans="1:7" x14ac:dyDescent="0.15">
      <c r="A466" s="13">
        <v>42998</v>
      </c>
      <c r="B466" s="4" t="str">
        <f>TEXT(A466,"(aaa)")</f>
        <v>(水)</v>
      </c>
      <c r="C466">
        <v>13</v>
      </c>
      <c r="D466" s="3" t="s">
        <v>533</v>
      </c>
      <c r="E466" s="3" t="s">
        <v>365</v>
      </c>
      <c r="F466" s="6">
        <v>680</v>
      </c>
      <c r="G466" t="s">
        <v>505</v>
      </c>
    </row>
    <row r="467" spans="1:7" x14ac:dyDescent="0.15">
      <c r="A467" s="13">
        <v>43039</v>
      </c>
      <c r="B467" s="4" t="str">
        <f>TEXT(A467,"(aaa)")</f>
        <v>(火)</v>
      </c>
      <c r="C467">
        <v>14</v>
      </c>
      <c r="D467" s="3" t="s">
        <v>294</v>
      </c>
      <c r="E467" s="3" t="s">
        <v>365</v>
      </c>
      <c r="F467" s="6">
        <v>680</v>
      </c>
      <c r="G467" s="11" t="s">
        <v>505</v>
      </c>
    </row>
    <row r="468" spans="1:7" x14ac:dyDescent="0.15">
      <c r="A468" s="13">
        <v>43187</v>
      </c>
      <c r="B468" s="4" t="str">
        <f>TEXT(A468,"(aaa)")</f>
        <v>(水)</v>
      </c>
      <c r="C468">
        <v>24</v>
      </c>
      <c r="D468" s="3" t="s">
        <v>533</v>
      </c>
      <c r="E468" s="3" t="s">
        <v>465</v>
      </c>
      <c r="F468" s="6">
        <v>680</v>
      </c>
      <c r="G468" t="s">
        <v>505</v>
      </c>
    </row>
    <row r="469" spans="1:7" x14ac:dyDescent="0.15">
      <c r="A469" s="13">
        <v>42877</v>
      </c>
      <c r="B469" s="4" t="str">
        <f>TEXT(A469,"(aaa)")</f>
        <v>(月)</v>
      </c>
      <c r="C469">
        <v>11</v>
      </c>
      <c r="D469" s="3" t="s">
        <v>105</v>
      </c>
      <c r="E469" s="3" t="s">
        <v>305</v>
      </c>
      <c r="F469" s="6">
        <v>720</v>
      </c>
      <c r="G469" t="s">
        <v>505</v>
      </c>
    </row>
    <row r="470" spans="1:7" x14ac:dyDescent="0.15">
      <c r="A470" s="13">
        <v>43182</v>
      </c>
      <c r="B470" s="4" t="str">
        <f>TEXT(A470,"(aaa)")</f>
        <v>(金)</v>
      </c>
      <c r="C470">
        <v>1</v>
      </c>
      <c r="D470" s="11" t="s">
        <v>463</v>
      </c>
      <c r="E470" s="11" t="s">
        <v>464</v>
      </c>
      <c r="F470" s="6">
        <v>590</v>
      </c>
      <c r="G470" t="s">
        <v>509</v>
      </c>
    </row>
    <row r="471" spans="1:7" x14ac:dyDescent="0.15">
      <c r="A471" s="13">
        <v>43413</v>
      </c>
      <c r="B471" s="4" t="str">
        <f>TEXT(A471,"(aaa)")</f>
        <v>(金)</v>
      </c>
      <c r="C471">
        <v>2</v>
      </c>
      <c r="D471" t="s">
        <v>463</v>
      </c>
      <c r="E471" s="11" t="s">
        <v>464</v>
      </c>
      <c r="F471" s="1">
        <v>590</v>
      </c>
      <c r="G471" t="s">
        <v>509</v>
      </c>
    </row>
    <row r="472" spans="1:7" x14ac:dyDescent="0.15">
      <c r="A472" s="13">
        <v>42634</v>
      </c>
      <c r="B472" s="4" t="str">
        <f>TEXT(A472,"(aaa)")</f>
        <v>(水)</v>
      </c>
      <c r="C472">
        <v>2</v>
      </c>
      <c r="D472" s="3" t="s">
        <v>145</v>
      </c>
      <c r="E472" s="3" t="s">
        <v>163</v>
      </c>
      <c r="F472" s="6">
        <v>655</v>
      </c>
      <c r="G472" t="s">
        <v>509</v>
      </c>
    </row>
    <row r="473" spans="1:7" x14ac:dyDescent="0.15">
      <c r="A473" s="13">
        <v>42895</v>
      </c>
      <c r="B473" s="4" t="str">
        <f>TEXT(A473,"(aaa)")</f>
        <v>(金)</v>
      </c>
      <c r="C473">
        <v>1</v>
      </c>
      <c r="D473" s="3" t="s">
        <v>318</v>
      </c>
      <c r="E473" s="3" t="s">
        <v>319</v>
      </c>
      <c r="F473" s="6">
        <v>690</v>
      </c>
      <c r="G473" t="s">
        <v>506</v>
      </c>
    </row>
    <row r="474" spans="1:7" x14ac:dyDescent="0.15">
      <c r="A474" s="13">
        <v>42612</v>
      </c>
      <c r="B474" s="4" t="str">
        <f>TEXT(A474,"(aaa)")</f>
        <v>(火)</v>
      </c>
      <c r="C474">
        <v>1</v>
      </c>
      <c r="D474" s="3" t="s">
        <v>152</v>
      </c>
      <c r="E474" s="3" t="s">
        <v>153</v>
      </c>
      <c r="F474" s="6">
        <v>700</v>
      </c>
      <c r="G474" t="s">
        <v>506</v>
      </c>
    </row>
    <row r="475" spans="1:7" x14ac:dyDescent="0.15">
      <c r="A475" s="13">
        <v>43035</v>
      </c>
      <c r="B475" s="4" t="str">
        <f>TEXT(A475,"(aaa)")</f>
        <v>(金)</v>
      </c>
      <c r="C475">
        <v>18</v>
      </c>
      <c r="D475" s="3" t="s">
        <v>533</v>
      </c>
      <c r="E475" s="3" t="s">
        <v>386</v>
      </c>
      <c r="F475" s="6">
        <v>680</v>
      </c>
      <c r="G475" s="11" t="s">
        <v>505</v>
      </c>
    </row>
    <row r="476" spans="1:7" x14ac:dyDescent="0.15">
      <c r="A476" s="13">
        <v>42475</v>
      </c>
      <c r="B476" s="4" t="str">
        <f>TEXT(A476,"(aaa)")</f>
        <v>(金)</v>
      </c>
      <c r="C476">
        <v>2</v>
      </c>
      <c r="D476" s="3" t="s">
        <v>43</v>
      </c>
      <c r="E476" s="3" t="s">
        <v>38</v>
      </c>
      <c r="F476" s="6">
        <v>0</v>
      </c>
      <c r="G476" t="s">
        <v>512</v>
      </c>
    </row>
    <row r="477" spans="1:7" x14ac:dyDescent="0.15">
      <c r="A477" s="13">
        <v>42837</v>
      </c>
      <c r="B477" s="4" t="str">
        <f>TEXT(A477,"(aaa)")</f>
        <v>(水)</v>
      </c>
      <c r="C477">
        <v>4</v>
      </c>
      <c r="D477" s="3" t="s">
        <v>28</v>
      </c>
      <c r="E477" s="3" t="s">
        <v>61</v>
      </c>
      <c r="F477" s="6">
        <v>590</v>
      </c>
      <c r="G477" t="s">
        <v>508</v>
      </c>
    </row>
    <row r="478" spans="1:7" x14ac:dyDescent="0.15">
      <c r="A478" s="13">
        <v>42887</v>
      </c>
      <c r="B478" s="4" t="str">
        <f>TEXT(A478,"(aaa)")</f>
        <v>(木)</v>
      </c>
      <c r="C478">
        <v>1</v>
      </c>
      <c r="D478" s="3" t="s">
        <v>310</v>
      </c>
      <c r="E478" s="3" t="s">
        <v>61</v>
      </c>
      <c r="F478" s="6">
        <v>500</v>
      </c>
      <c r="G478" t="s">
        <v>508</v>
      </c>
    </row>
    <row r="479" spans="1:7" x14ac:dyDescent="0.15">
      <c r="A479" s="13">
        <v>43384</v>
      </c>
      <c r="B479" s="4" t="str">
        <f>TEXT(A479,"(aaa)")</f>
        <v>(木)</v>
      </c>
      <c r="C479">
        <v>1</v>
      </c>
      <c r="D479" t="s">
        <v>636</v>
      </c>
      <c r="E479" t="s">
        <v>637</v>
      </c>
      <c r="F479" s="1">
        <v>350</v>
      </c>
      <c r="G479" t="s">
        <v>605</v>
      </c>
    </row>
    <row r="480" spans="1:7" x14ac:dyDescent="0.15">
      <c r="A480" s="13">
        <v>42558</v>
      </c>
      <c r="B480" s="4" t="str">
        <f>TEXT(A480,"(aaa)")</f>
        <v>(木)</v>
      </c>
      <c r="C480">
        <v>1</v>
      </c>
      <c r="D480" s="3" t="s">
        <v>101</v>
      </c>
      <c r="E480" s="3" t="s">
        <v>102</v>
      </c>
      <c r="F480" s="6">
        <v>780</v>
      </c>
      <c r="G480" t="s">
        <v>508</v>
      </c>
    </row>
    <row r="481" spans="1:7" x14ac:dyDescent="0.15">
      <c r="A481" s="13">
        <v>42465</v>
      </c>
      <c r="B481" s="5" t="str">
        <f>TEXT(A481,"(aaa)")</f>
        <v>(火)</v>
      </c>
      <c r="C481">
        <v>1</v>
      </c>
      <c r="D481" s="3" t="s">
        <v>21</v>
      </c>
      <c r="E481" s="3" t="s">
        <v>22</v>
      </c>
      <c r="F481" s="6">
        <v>800</v>
      </c>
      <c r="G481" t="s">
        <v>508</v>
      </c>
    </row>
    <row r="482" spans="1:7" x14ac:dyDescent="0.15">
      <c r="A482" s="13">
        <v>42849</v>
      </c>
      <c r="B482" s="4" t="str">
        <f>TEXT(A482,"(aaa)")</f>
        <v>(月)</v>
      </c>
      <c r="C482">
        <v>3</v>
      </c>
      <c r="D482" s="3" t="s">
        <v>204</v>
      </c>
      <c r="E482" s="3" t="s">
        <v>301</v>
      </c>
      <c r="F482" s="6">
        <v>1180</v>
      </c>
      <c r="G482" t="s">
        <v>503</v>
      </c>
    </row>
    <row r="483" spans="1:7" x14ac:dyDescent="0.15">
      <c r="A483" s="13">
        <v>43241</v>
      </c>
      <c r="B483" s="4" t="str">
        <f>TEXT(A483,"(aaa)")</f>
        <v>(月)</v>
      </c>
      <c r="C483">
        <v>1</v>
      </c>
      <c r="D483" s="11" t="s">
        <v>535</v>
      </c>
      <c r="E483" s="11" t="s">
        <v>534</v>
      </c>
      <c r="F483" s="1">
        <v>1200</v>
      </c>
      <c r="G483" t="s">
        <v>504</v>
      </c>
    </row>
    <row r="484" spans="1:7" x14ac:dyDescent="0.15">
      <c r="A484" s="13">
        <v>43304</v>
      </c>
      <c r="B484" s="4" t="str">
        <f>TEXT(A484,"(aaa)")</f>
        <v>(月)</v>
      </c>
      <c r="C484">
        <v>7</v>
      </c>
      <c r="D484" s="11" t="s">
        <v>107</v>
      </c>
      <c r="E484" s="11" t="s">
        <v>592</v>
      </c>
      <c r="F484" s="1">
        <v>800</v>
      </c>
      <c r="G484" t="s">
        <v>585</v>
      </c>
    </row>
    <row r="485" spans="1:7" x14ac:dyDescent="0.15">
      <c r="A485" s="13">
        <v>43172</v>
      </c>
      <c r="B485" s="4" t="str">
        <f>TEXT(A485,"(aaa)")</f>
        <v>(火)</v>
      </c>
      <c r="C485">
        <v>2</v>
      </c>
      <c r="D485" s="3" t="s">
        <v>99</v>
      </c>
      <c r="E485" s="3" t="s">
        <v>456</v>
      </c>
      <c r="F485" s="6">
        <v>850</v>
      </c>
      <c r="G485" t="s">
        <v>522</v>
      </c>
    </row>
    <row r="486" spans="1:7" x14ac:dyDescent="0.15">
      <c r="A486" s="13">
        <v>42790</v>
      </c>
      <c r="B486" s="4" t="str">
        <f>TEXT(A486,"(aaa)")</f>
        <v>(金)</v>
      </c>
      <c r="C486">
        <v>2</v>
      </c>
      <c r="D486" s="3" t="s">
        <v>131</v>
      </c>
      <c r="E486" s="3" t="s">
        <v>259</v>
      </c>
      <c r="F486" s="6">
        <v>820</v>
      </c>
      <c r="G486" t="s">
        <v>522</v>
      </c>
    </row>
    <row r="487" spans="1:7" x14ac:dyDescent="0.15">
      <c r="A487" s="13">
        <v>42676</v>
      </c>
      <c r="B487" s="4" t="str">
        <f>TEXT(A487,"(aaa)")</f>
        <v>(水)</v>
      </c>
      <c r="C487">
        <v>1</v>
      </c>
      <c r="D487" s="3" t="s">
        <v>191</v>
      </c>
      <c r="E487" s="3" t="s">
        <v>192</v>
      </c>
      <c r="F487" s="6">
        <v>800</v>
      </c>
      <c r="G487" t="s">
        <v>522</v>
      </c>
    </row>
    <row r="488" spans="1:7" x14ac:dyDescent="0.15">
      <c r="A488" s="13">
        <v>43434</v>
      </c>
      <c r="B488" s="4" t="str">
        <f>TEXT(A488,"(aaa)")</f>
        <v>(金)</v>
      </c>
      <c r="C488">
        <v>11</v>
      </c>
      <c r="D488" s="11" t="s">
        <v>145</v>
      </c>
      <c r="E488" s="11" t="s">
        <v>657</v>
      </c>
      <c r="F488" s="1">
        <v>724</v>
      </c>
      <c r="G488" t="s">
        <v>658</v>
      </c>
    </row>
    <row r="489" spans="1:7" x14ac:dyDescent="0.15">
      <c r="A489" s="13">
        <v>43343</v>
      </c>
      <c r="B489" s="4" t="str">
        <f>TEXT(A489,"(aaa)")</f>
        <v>(金)</v>
      </c>
      <c r="C489">
        <v>9</v>
      </c>
      <c r="D489" s="11" t="s">
        <v>145</v>
      </c>
      <c r="E489" s="11" t="s">
        <v>612</v>
      </c>
      <c r="F489" s="1">
        <v>721</v>
      </c>
      <c r="G489" t="s">
        <v>509</v>
      </c>
    </row>
    <row r="490" spans="1:7" x14ac:dyDescent="0.15">
      <c r="A490" s="13">
        <v>43294</v>
      </c>
      <c r="B490" s="4" t="str">
        <f>TEXT(A490,"(aaa)")</f>
        <v>(金)</v>
      </c>
      <c r="C490">
        <v>8</v>
      </c>
      <c r="D490" s="11" t="s">
        <v>145</v>
      </c>
      <c r="E490" s="11" t="s">
        <v>586</v>
      </c>
      <c r="F490" s="1">
        <v>949</v>
      </c>
      <c r="G490" t="s">
        <v>509</v>
      </c>
    </row>
    <row r="491" spans="1:7" x14ac:dyDescent="0.15">
      <c r="A491" s="13">
        <v>42803</v>
      </c>
      <c r="B491" s="4" t="str">
        <f>TEXT(A491,"(aaa)")</f>
        <v>(木)</v>
      </c>
      <c r="C491">
        <v>4</v>
      </c>
      <c r="D491" s="11" t="s">
        <v>569</v>
      </c>
      <c r="E491" s="3" t="s">
        <v>266</v>
      </c>
      <c r="F491" s="6">
        <v>850</v>
      </c>
      <c r="G491" t="s">
        <v>503</v>
      </c>
    </row>
    <row r="492" spans="1:7" x14ac:dyDescent="0.15">
      <c r="A492" s="13">
        <v>42643</v>
      </c>
      <c r="B492" s="4" t="str">
        <f>TEXT(A492,"(aaa)")</f>
        <v>(金)</v>
      </c>
      <c r="C492">
        <v>3</v>
      </c>
      <c r="D492" s="11" t="s">
        <v>569</v>
      </c>
      <c r="E492" s="3" t="s">
        <v>171</v>
      </c>
      <c r="F492" s="6">
        <v>500</v>
      </c>
      <c r="G492" t="s">
        <v>503</v>
      </c>
    </row>
    <row r="493" spans="1:7" x14ac:dyDescent="0.15">
      <c r="A493" s="13">
        <v>43278</v>
      </c>
      <c r="B493" s="4" t="str">
        <f>TEXT(A493,"(aaa)")</f>
        <v>(水)</v>
      </c>
      <c r="C493">
        <v>7</v>
      </c>
      <c r="D493" s="11" t="s">
        <v>569</v>
      </c>
      <c r="E493" t="s">
        <v>570</v>
      </c>
      <c r="F493" s="1">
        <v>600</v>
      </c>
      <c r="G493" t="s">
        <v>571</v>
      </c>
    </row>
    <row r="494" spans="1:7" x14ac:dyDescent="0.15">
      <c r="A494" s="13">
        <v>42605</v>
      </c>
      <c r="B494" s="4" t="str">
        <f>TEXT(A494,"(aaa)")</f>
        <v>(火)</v>
      </c>
      <c r="C494">
        <v>2</v>
      </c>
      <c r="D494" s="11" t="s">
        <v>569</v>
      </c>
      <c r="E494" s="3" t="s">
        <v>520</v>
      </c>
      <c r="F494" s="6">
        <v>850</v>
      </c>
      <c r="G494" t="s">
        <v>503</v>
      </c>
    </row>
    <row r="495" spans="1:7" x14ac:dyDescent="0.15">
      <c r="A495" s="13">
        <v>43157</v>
      </c>
      <c r="B495" s="4" t="str">
        <f>TEXT(A495,"(aaa)")</f>
        <v>(月)</v>
      </c>
      <c r="C495">
        <v>5</v>
      </c>
      <c r="D495" s="11" t="s">
        <v>569</v>
      </c>
      <c r="E495" s="3" t="s">
        <v>443</v>
      </c>
      <c r="F495" s="6">
        <v>600</v>
      </c>
      <c r="G495" t="s">
        <v>503</v>
      </c>
    </row>
    <row r="496" spans="1:7" x14ac:dyDescent="0.15">
      <c r="A496" s="13">
        <v>42606</v>
      </c>
      <c r="B496" s="4" t="str">
        <f>TEXT(A496,"(aaa)")</f>
        <v>(水)</v>
      </c>
      <c r="C496">
        <v>2</v>
      </c>
      <c r="D496" s="3" t="s">
        <v>121</v>
      </c>
      <c r="E496" s="3" t="s">
        <v>140</v>
      </c>
      <c r="F496" s="6">
        <v>950</v>
      </c>
      <c r="G496" t="s">
        <v>513</v>
      </c>
    </row>
    <row r="497" spans="1:7" x14ac:dyDescent="0.15">
      <c r="A497" s="13">
        <v>42689</v>
      </c>
      <c r="B497" s="4" t="str">
        <f>TEXT(A497,"(aaa)")</f>
        <v>(火)</v>
      </c>
      <c r="C497">
        <v>1</v>
      </c>
      <c r="D497" s="3" t="s">
        <v>204</v>
      </c>
      <c r="E497" s="3" t="s">
        <v>205</v>
      </c>
      <c r="F497" s="6">
        <v>1188</v>
      </c>
      <c r="G497" t="s">
        <v>524</v>
      </c>
    </row>
    <row r="498" spans="1:7" x14ac:dyDescent="0.15">
      <c r="A498" s="13">
        <v>42789</v>
      </c>
      <c r="B498" s="4" t="str">
        <f>TEXT(A498,"(aaa)")</f>
        <v>(木)</v>
      </c>
      <c r="C498">
        <v>2</v>
      </c>
      <c r="D498" s="3" t="s">
        <v>204</v>
      </c>
      <c r="E498" s="3" t="s">
        <v>258</v>
      </c>
      <c r="F498" s="6">
        <v>1458</v>
      </c>
      <c r="G498" t="s">
        <v>503</v>
      </c>
    </row>
    <row r="499" spans="1:7" x14ac:dyDescent="0.15">
      <c r="A499" s="13">
        <v>42934</v>
      </c>
      <c r="B499" s="4" t="str">
        <f>TEXT(A499,"(aaa)")</f>
        <v>(火)</v>
      </c>
      <c r="C499">
        <v>4</v>
      </c>
      <c r="D499" s="3" t="s">
        <v>204</v>
      </c>
      <c r="E499" s="3" t="s">
        <v>330</v>
      </c>
      <c r="F499" s="6">
        <v>1188</v>
      </c>
      <c r="G499" t="s">
        <v>527</v>
      </c>
    </row>
    <row r="500" spans="1:7" x14ac:dyDescent="0.15">
      <c r="A500" s="13">
        <v>42473</v>
      </c>
      <c r="B500" s="4" t="str">
        <f>TEXT(A500,"(aaa)")</f>
        <v>(水)</v>
      </c>
      <c r="C500">
        <v>1</v>
      </c>
      <c r="D500" s="3" t="s">
        <v>43</v>
      </c>
      <c r="E500" s="3" t="s">
        <v>40</v>
      </c>
      <c r="F500" s="6">
        <v>1400</v>
      </c>
      <c r="G500" t="s">
        <v>510</v>
      </c>
    </row>
    <row r="501" spans="1:7" x14ac:dyDescent="0.15">
      <c r="A501" s="13">
        <v>42911</v>
      </c>
      <c r="B501" s="4" t="str">
        <f>TEXT(A501,"(aaa)")</f>
        <v>(日)</v>
      </c>
      <c r="C501">
        <v>6</v>
      </c>
      <c r="D501" s="3" t="s">
        <v>294</v>
      </c>
      <c r="E501" s="3" t="s">
        <v>325</v>
      </c>
      <c r="F501" s="6">
        <v>680</v>
      </c>
      <c r="G501" t="s">
        <v>527</v>
      </c>
    </row>
    <row r="502" spans="1:7" x14ac:dyDescent="0.15">
      <c r="A502" s="13">
        <v>42838</v>
      </c>
      <c r="B502" s="4" t="str">
        <f>TEXT(A502,"(aaa)")</f>
        <v>(木)</v>
      </c>
      <c r="C502">
        <v>14</v>
      </c>
      <c r="D502" s="3" t="s">
        <v>150</v>
      </c>
      <c r="E502" s="3" t="s">
        <v>286</v>
      </c>
      <c r="F502" s="6">
        <v>40</v>
      </c>
      <c r="G502" t="s">
        <v>508</v>
      </c>
    </row>
    <row r="503" spans="1:7" x14ac:dyDescent="0.15">
      <c r="A503" s="13">
        <v>42586</v>
      </c>
      <c r="B503" s="4" t="str">
        <f>TEXT(A503,"(aaa)")</f>
        <v>(木)</v>
      </c>
      <c r="C503">
        <v>1</v>
      </c>
      <c r="D503" s="3" t="s">
        <v>132</v>
      </c>
      <c r="E503" s="3" t="s">
        <v>133</v>
      </c>
      <c r="F503" s="6">
        <v>1000</v>
      </c>
      <c r="G503" t="s">
        <v>508</v>
      </c>
    </row>
    <row r="504" spans="1:7" x14ac:dyDescent="0.15">
      <c r="A504" s="13">
        <v>43038</v>
      </c>
      <c r="B504" s="4" t="str">
        <f>TEXT(A504,"(aaa)")</f>
        <v>(月)</v>
      </c>
      <c r="C504">
        <v>10</v>
      </c>
      <c r="D504" s="11" t="s">
        <v>548</v>
      </c>
      <c r="E504" s="3" t="s">
        <v>387</v>
      </c>
      <c r="F504" s="6">
        <v>600</v>
      </c>
      <c r="G504" s="11" t="s">
        <v>509</v>
      </c>
    </row>
    <row r="505" spans="1:7" x14ac:dyDescent="0.15">
      <c r="A505" s="14">
        <v>42466</v>
      </c>
      <c r="B505" s="4" t="str">
        <f>TEXT(A505,"(aaa)")</f>
        <v>(水)</v>
      </c>
      <c r="C505">
        <v>1</v>
      </c>
      <c r="D505" t="s">
        <v>24</v>
      </c>
      <c r="E505" t="s">
        <v>23</v>
      </c>
      <c r="F505" s="1">
        <v>780</v>
      </c>
      <c r="G505" t="s">
        <v>508</v>
      </c>
    </row>
    <row r="506" spans="1:7" x14ac:dyDescent="0.15">
      <c r="A506" s="13">
        <v>42584</v>
      </c>
      <c r="B506" s="4" t="str">
        <f>TEXT(A506,"(aaa)")</f>
        <v>(火)</v>
      </c>
      <c r="C506">
        <v>1</v>
      </c>
      <c r="D506" s="3" t="s">
        <v>129</v>
      </c>
      <c r="E506" s="3" t="s">
        <v>128</v>
      </c>
      <c r="F506" s="6">
        <v>980</v>
      </c>
      <c r="G506" t="s">
        <v>531</v>
      </c>
    </row>
    <row r="507" spans="1:7" x14ac:dyDescent="0.15">
      <c r="A507" s="13">
        <v>42591</v>
      </c>
      <c r="B507" s="4" t="str">
        <f>TEXT(A507,"(aaa)")</f>
        <v>(火)</v>
      </c>
      <c r="C507">
        <v>3</v>
      </c>
      <c r="D507" t="s">
        <v>460</v>
      </c>
      <c r="E507" s="3" t="s">
        <v>128</v>
      </c>
      <c r="F507" s="6">
        <v>980</v>
      </c>
      <c r="G507" t="s">
        <v>531</v>
      </c>
    </row>
    <row r="508" spans="1:7" x14ac:dyDescent="0.15">
      <c r="A508" s="13">
        <v>42909</v>
      </c>
      <c r="B508" s="4" t="str">
        <f>TEXT(A508,"(aaa)")</f>
        <v>(金)</v>
      </c>
      <c r="C508">
        <v>4</v>
      </c>
      <c r="D508" s="3" t="s">
        <v>292</v>
      </c>
      <c r="E508" s="3" t="s">
        <v>128</v>
      </c>
      <c r="F508" s="6">
        <v>980</v>
      </c>
      <c r="G508" t="s">
        <v>531</v>
      </c>
    </row>
    <row r="509" spans="1:7" x14ac:dyDescent="0.15">
      <c r="A509" s="13">
        <v>42949</v>
      </c>
      <c r="B509" s="4" t="str">
        <f>TEXT(A509,"(aaa)")</f>
        <v>(水)</v>
      </c>
      <c r="C509">
        <v>8</v>
      </c>
      <c r="D509" s="11" t="s">
        <v>548</v>
      </c>
      <c r="E509" s="3" t="s">
        <v>128</v>
      </c>
      <c r="F509" s="6">
        <v>800</v>
      </c>
      <c r="G509" t="s">
        <v>531</v>
      </c>
    </row>
    <row r="510" spans="1:7" x14ac:dyDescent="0.15">
      <c r="A510" s="13">
        <v>42992</v>
      </c>
      <c r="B510" s="4" t="str">
        <f>TEXT(A510,"(aaa)")</f>
        <v>(木)</v>
      </c>
      <c r="C510">
        <v>9</v>
      </c>
      <c r="D510" s="11" t="s">
        <v>548</v>
      </c>
      <c r="E510" s="3" t="s">
        <v>128</v>
      </c>
      <c r="F510" s="6">
        <v>800</v>
      </c>
      <c r="G510" t="s">
        <v>531</v>
      </c>
    </row>
    <row r="511" spans="1:7" x14ac:dyDescent="0.15">
      <c r="A511" s="13">
        <v>43021</v>
      </c>
      <c r="B511" s="4" t="str">
        <f>TEXT(A511,"(aaa)")</f>
        <v>(金)</v>
      </c>
      <c r="C511">
        <v>6</v>
      </c>
      <c r="D511" s="3" t="s">
        <v>129</v>
      </c>
      <c r="E511" s="3" t="s">
        <v>128</v>
      </c>
      <c r="F511" s="6">
        <v>980</v>
      </c>
      <c r="G511" t="s">
        <v>531</v>
      </c>
    </row>
    <row r="512" spans="1:7" x14ac:dyDescent="0.15">
      <c r="A512" s="13">
        <v>43070</v>
      </c>
      <c r="B512" s="4" t="str">
        <f>TEXT(A512,"(aaa)")</f>
        <v>(金)</v>
      </c>
      <c r="C512">
        <v>11</v>
      </c>
      <c r="D512" s="11" t="s">
        <v>548</v>
      </c>
      <c r="E512" s="3" t="s">
        <v>128</v>
      </c>
      <c r="F512" s="6">
        <v>800</v>
      </c>
      <c r="G512" t="s">
        <v>531</v>
      </c>
    </row>
    <row r="513" spans="1:7" x14ac:dyDescent="0.15">
      <c r="A513" s="13">
        <v>43175</v>
      </c>
      <c r="B513" s="4" t="str">
        <f>TEXT(A513,"(aaa)")</f>
        <v>(金)</v>
      </c>
      <c r="C513">
        <v>14</v>
      </c>
      <c r="D513" s="11" t="s">
        <v>548</v>
      </c>
      <c r="E513" s="3" t="s">
        <v>128</v>
      </c>
      <c r="F513" s="6">
        <v>800</v>
      </c>
      <c r="G513" t="s">
        <v>531</v>
      </c>
    </row>
    <row r="514" spans="1:7" x14ac:dyDescent="0.15">
      <c r="A514" s="13">
        <v>43227</v>
      </c>
      <c r="B514" s="4" t="str">
        <f>TEXT(A514,"(aaa)")</f>
        <v>(月)</v>
      </c>
      <c r="C514">
        <v>16</v>
      </c>
      <c r="D514" s="11" t="s">
        <v>548</v>
      </c>
      <c r="E514" s="11" t="s">
        <v>128</v>
      </c>
      <c r="F514" s="6">
        <v>800</v>
      </c>
      <c r="G514" t="s">
        <v>531</v>
      </c>
    </row>
    <row r="515" spans="1:7" x14ac:dyDescent="0.15">
      <c r="A515" s="13">
        <v>43341</v>
      </c>
      <c r="B515" s="4" t="str">
        <f>TEXT(A515,"(aaa)")</f>
        <v>(水)</v>
      </c>
      <c r="C515">
        <v>22</v>
      </c>
      <c r="D515" s="11" t="s">
        <v>548</v>
      </c>
      <c r="E515" s="11" t="s">
        <v>128</v>
      </c>
      <c r="F515" s="1">
        <v>800</v>
      </c>
      <c r="G515" t="s">
        <v>590</v>
      </c>
    </row>
    <row r="516" spans="1:7" x14ac:dyDescent="0.15">
      <c r="A516" s="13">
        <v>43249</v>
      </c>
      <c r="B516" s="4" t="str">
        <f>TEXT(A516,"(aaa)")</f>
        <v>(火)</v>
      </c>
      <c r="C516">
        <v>2</v>
      </c>
      <c r="D516" s="11" t="s">
        <v>543</v>
      </c>
      <c r="E516" s="11" t="s">
        <v>544</v>
      </c>
      <c r="F516" s="1">
        <v>1000</v>
      </c>
      <c r="G516" t="s">
        <v>545</v>
      </c>
    </row>
    <row r="517" spans="1:7" x14ac:dyDescent="0.15">
      <c r="A517" s="13">
        <v>43094</v>
      </c>
      <c r="B517" s="4" t="str">
        <f>TEXT(A517,"(aaa)")</f>
        <v>(月)</v>
      </c>
      <c r="C517">
        <v>26</v>
      </c>
      <c r="D517" s="3" t="s">
        <v>150</v>
      </c>
      <c r="E517" s="3" t="s">
        <v>415</v>
      </c>
      <c r="F517" s="6">
        <v>669</v>
      </c>
      <c r="G517" t="s">
        <v>515</v>
      </c>
    </row>
    <row r="518" spans="1:7" x14ac:dyDescent="0.15">
      <c r="A518" s="14">
        <v>42464</v>
      </c>
      <c r="B518" s="4" t="str">
        <f>TEXT(A518,"(aaa)")</f>
        <v>(月)</v>
      </c>
      <c r="C518">
        <v>1</v>
      </c>
      <c r="D518" t="s">
        <v>19</v>
      </c>
      <c r="E518" t="s">
        <v>20</v>
      </c>
      <c r="F518" s="1">
        <v>800</v>
      </c>
      <c r="G518" t="s">
        <v>508</v>
      </c>
    </row>
    <row r="519" spans="1:7" x14ac:dyDescent="0.15">
      <c r="A519" s="13">
        <v>42452</v>
      </c>
      <c r="B519" s="4" t="str">
        <f>TEXT(A519,"(aaa)")</f>
        <v>(水)</v>
      </c>
      <c r="C519">
        <v>1</v>
      </c>
      <c r="D519" s="3" t="s">
        <v>8</v>
      </c>
      <c r="E519" s="3" t="s">
        <v>6</v>
      </c>
      <c r="F519" s="6">
        <v>1100</v>
      </c>
      <c r="G519" t="s">
        <v>503</v>
      </c>
    </row>
    <row r="520" spans="1:7" x14ac:dyDescent="0.15">
      <c r="A520" s="13">
        <v>42585</v>
      </c>
      <c r="B520" s="4" t="str">
        <f>TEXT(A520,"(aaa)")</f>
        <v>(水)</v>
      </c>
      <c r="C520">
        <v>1</v>
      </c>
      <c r="D520" s="3" t="s">
        <v>131</v>
      </c>
      <c r="E520" s="3" t="s">
        <v>130</v>
      </c>
      <c r="F520" s="6">
        <v>820</v>
      </c>
      <c r="G520" t="s">
        <v>508</v>
      </c>
    </row>
    <row r="521" spans="1:7" x14ac:dyDescent="0.15">
      <c r="A521" s="13">
        <v>42747</v>
      </c>
      <c r="B521" s="4" t="str">
        <f>TEXT(A521,"(aaa)")</f>
        <v>(木)</v>
      </c>
      <c r="C521">
        <v>4</v>
      </c>
      <c r="D521" s="3" t="s">
        <v>10</v>
      </c>
      <c r="E521" s="3" t="s">
        <v>232</v>
      </c>
      <c r="F521" s="6">
        <v>1000</v>
      </c>
      <c r="G521" t="s">
        <v>505</v>
      </c>
    </row>
    <row r="522" spans="1:7" x14ac:dyDescent="0.15">
      <c r="A522" s="13">
        <v>43307</v>
      </c>
      <c r="B522" s="4" t="str">
        <f>TEXT(A522,"(aaa)")</f>
        <v>(木)</v>
      </c>
      <c r="C522">
        <v>7</v>
      </c>
      <c r="D522" s="11" t="s">
        <v>28</v>
      </c>
      <c r="E522" s="11" t="s">
        <v>595</v>
      </c>
      <c r="F522" s="1">
        <v>860</v>
      </c>
      <c r="G522" t="s">
        <v>61</v>
      </c>
    </row>
    <row r="523" spans="1:7" x14ac:dyDescent="0.15">
      <c r="A523" s="13">
        <v>42767</v>
      </c>
      <c r="B523" s="4" t="str">
        <f>TEXT(A523,"(aaa)")</f>
        <v>(水)</v>
      </c>
      <c r="C523">
        <v>2</v>
      </c>
      <c r="D523" s="3" t="s">
        <v>28</v>
      </c>
      <c r="E523" s="3" t="s">
        <v>244</v>
      </c>
      <c r="F523" s="6">
        <v>750</v>
      </c>
      <c r="G523" t="s">
        <v>508</v>
      </c>
    </row>
    <row r="524" spans="1:7" x14ac:dyDescent="0.15">
      <c r="A524" s="13">
        <v>42817</v>
      </c>
      <c r="B524" s="4" t="str">
        <f>TEXT(A524,"(aaa)")</f>
        <v>(木)</v>
      </c>
      <c r="C524">
        <v>3</v>
      </c>
      <c r="D524" s="3" t="s">
        <v>28</v>
      </c>
      <c r="E524" s="3" t="s">
        <v>244</v>
      </c>
      <c r="F524" s="6">
        <v>750</v>
      </c>
      <c r="G524" t="s">
        <v>508</v>
      </c>
    </row>
    <row r="525" spans="1:7" x14ac:dyDescent="0.15">
      <c r="A525" s="13">
        <v>42453</v>
      </c>
      <c r="B525" s="4" t="str">
        <f>TEXT(A525,"(aaa)")</f>
        <v>(木)</v>
      </c>
      <c r="C525">
        <v>1</v>
      </c>
      <c r="D525" s="10" t="s">
        <v>7</v>
      </c>
      <c r="E525" s="3" t="s">
        <v>9</v>
      </c>
      <c r="F525" s="6">
        <v>1080</v>
      </c>
      <c r="G525" t="s">
        <v>503</v>
      </c>
    </row>
    <row r="526" spans="1:7" x14ac:dyDescent="0.15">
      <c r="A526" s="13">
        <v>42705</v>
      </c>
      <c r="B526" s="4" t="str">
        <f>TEXT(A526,"(aaa)")</f>
        <v>(木)</v>
      </c>
      <c r="C526">
        <v>4</v>
      </c>
      <c r="D526" s="3" t="s">
        <v>126</v>
      </c>
      <c r="E526" s="3" t="s">
        <v>216</v>
      </c>
      <c r="F526" s="6">
        <v>900</v>
      </c>
      <c r="G526" t="s">
        <v>505</v>
      </c>
    </row>
    <row r="527" spans="1:7" x14ac:dyDescent="0.15">
      <c r="A527" s="14">
        <v>42459</v>
      </c>
      <c r="B527" s="4" t="str">
        <f>TEXT(A527,"(aaa)")</f>
        <v>(水)</v>
      </c>
      <c r="C527">
        <v>1</v>
      </c>
      <c r="D527" t="s">
        <v>460</v>
      </c>
      <c r="E527" t="s">
        <v>14</v>
      </c>
      <c r="F527" s="1">
        <v>980</v>
      </c>
      <c r="G527" t="s">
        <v>505</v>
      </c>
    </row>
    <row r="528" spans="1:7" x14ac:dyDescent="0.15">
      <c r="A528" s="13">
        <v>42717</v>
      </c>
      <c r="B528" s="4" t="str">
        <f>TEXT(A528,"(aaa)")</f>
        <v>(火)</v>
      </c>
      <c r="C528">
        <v>1</v>
      </c>
      <c r="D528" s="3" t="s">
        <v>533</v>
      </c>
      <c r="E528" s="3" t="s">
        <v>219</v>
      </c>
      <c r="F528" s="6">
        <v>680</v>
      </c>
      <c r="G528" t="s">
        <v>505</v>
      </c>
    </row>
    <row r="529" spans="1:7" x14ac:dyDescent="0.15">
      <c r="A529" s="14">
        <v>42461</v>
      </c>
      <c r="B529" s="4" t="str">
        <f>TEXT(A529,"(aaa)")</f>
        <v>(金)</v>
      </c>
      <c r="C529">
        <v>1</v>
      </c>
      <c r="D529" t="s">
        <v>17</v>
      </c>
      <c r="E529" t="s">
        <v>18</v>
      </c>
      <c r="F529" s="1">
        <v>1200</v>
      </c>
      <c r="G529" t="s">
        <v>503</v>
      </c>
    </row>
    <row r="530" spans="1:7" x14ac:dyDescent="0.15">
      <c r="A530" s="13">
        <v>43300</v>
      </c>
      <c r="B530" s="4" t="str">
        <f>TEXT(A530,"(aaa)")</f>
        <v>(木)</v>
      </c>
      <c r="C530">
        <v>31</v>
      </c>
      <c r="D530" s="11" t="s">
        <v>533</v>
      </c>
      <c r="E530" s="11" t="s">
        <v>589</v>
      </c>
      <c r="F530" s="1">
        <v>680</v>
      </c>
      <c r="G530" t="s">
        <v>590</v>
      </c>
    </row>
    <row r="531" spans="1:7" x14ac:dyDescent="0.15">
      <c r="A531" s="13">
        <v>43061</v>
      </c>
      <c r="B531" s="4" t="str">
        <f>TEXT(A531,"(aaa)")</f>
        <v>(水)</v>
      </c>
      <c r="C531">
        <v>20</v>
      </c>
      <c r="D531" s="3" t="s">
        <v>533</v>
      </c>
      <c r="E531" s="3" t="s">
        <v>401</v>
      </c>
      <c r="F531" s="6">
        <v>680</v>
      </c>
      <c r="G531" s="11" t="s">
        <v>505</v>
      </c>
    </row>
    <row r="532" spans="1:7" x14ac:dyDescent="0.15">
      <c r="A532" s="13">
        <v>43250</v>
      </c>
      <c r="B532" s="4" t="str">
        <f>TEXT(A532,"(aaa)")</f>
        <v>(水)</v>
      </c>
      <c r="C532">
        <v>29</v>
      </c>
      <c r="D532" s="11" t="s">
        <v>533</v>
      </c>
      <c r="E532" s="11" t="s">
        <v>401</v>
      </c>
      <c r="F532" s="1">
        <v>680</v>
      </c>
      <c r="G532" t="s">
        <v>505</v>
      </c>
    </row>
    <row r="533" spans="1:7" x14ac:dyDescent="0.15">
      <c r="A533" s="13">
        <v>43165</v>
      </c>
      <c r="B533" s="4" t="str">
        <f>TEXT(A533,"(aaa)")</f>
        <v>(火)</v>
      </c>
      <c r="C533">
        <v>6</v>
      </c>
      <c r="D533" s="3" t="s">
        <v>339</v>
      </c>
      <c r="E533" s="3" t="s">
        <v>452</v>
      </c>
      <c r="F533" s="6">
        <v>1000</v>
      </c>
      <c r="G533" t="s">
        <v>505</v>
      </c>
    </row>
    <row r="534" spans="1:7" x14ac:dyDescent="0.15">
      <c r="A534" s="13">
        <v>42556</v>
      </c>
      <c r="B534" s="4" t="str">
        <f>TEXT(A534,"(aaa)")</f>
        <v>(火)</v>
      </c>
      <c r="C534">
        <v>1</v>
      </c>
      <c r="D534" s="3" t="s">
        <v>97</v>
      </c>
      <c r="E534" s="3" t="s">
        <v>98</v>
      </c>
      <c r="F534" s="6">
        <v>650</v>
      </c>
      <c r="G534" t="s">
        <v>532</v>
      </c>
    </row>
    <row r="535" spans="1:7" x14ac:dyDescent="0.15">
      <c r="A535" s="14">
        <v>42458</v>
      </c>
      <c r="B535" s="4" t="str">
        <f>TEXT(A535,"(aaa)")</f>
        <v>(火)</v>
      </c>
      <c r="C535">
        <v>1</v>
      </c>
      <c r="D535" t="s">
        <v>12</v>
      </c>
      <c r="E535" t="s">
        <v>13</v>
      </c>
      <c r="F535" s="1">
        <v>1439</v>
      </c>
      <c r="G535" t="s">
        <v>532</v>
      </c>
    </row>
    <row r="536" spans="1:7" x14ac:dyDescent="0.15">
      <c r="A536" s="13">
        <v>42577</v>
      </c>
      <c r="B536" s="4" t="str">
        <f>TEXT(A536,"(aaa)")</f>
        <v>(火)</v>
      </c>
      <c r="C536">
        <v>1</v>
      </c>
      <c r="D536" s="3" t="s">
        <v>121</v>
      </c>
      <c r="E536" s="3" t="s">
        <v>120</v>
      </c>
      <c r="F536" s="6">
        <v>950</v>
      </c>
      <c r="G536" t="s">
        <v>513</v>
      </c>
    </row>
    <row r="537" spans="1:7" x14ac:dyDescent="0.15">
      <c r="A537" s="13">
        <v>42745</v>
      </c>
      <c r="B537" s="4" t="str">
        <f>TEXT(A537,"(aaa)")</f>
        <v>(火)</v>
      </c>
      <c r="C537">
        <v>2</v>
      </c>
      <c r="D537" s="3" t="s">
        <v>211</v>
      </c>
      <c r="E537" s="3" t="s">
        <v>231</v>
      </c>
      <c r="F537" s="6">
        <v>980</v>
      </c>
      <c r="G537" t="s">
        <v>521</v>
      </c>
    </row>
    <row r="538" spans="1:7" x14ac:dyDescent="0.15">
      <c r="A538" s="13">
        <v>42613</v>
      </c>
      <c r="B538" s="4" t="str">
        <f>TEXT(A538,"(aaa)")</f>
        <v>(水)</v>
      </c>
      <c r="C538">
        <v>13</v>
      </c>
      <c r="D538" s="3" t="s">
        <v>33</v>
      </c>
      <c r="E538" s="3" t="s">
        <v>151</v>
      </c>
      <c r="F538" s="6">
        <v>580</v>
      </c>
      <c r="G538" t="s">
        <v>511</v>
      </c>
    </row>
    <row r="539" spans="1:7" x14ac:dyDescent="0.15">
      <c r="A539" s="13">
        <v>43251</v>
      </c>
      <c r="B539" s="4" t="str">
        <f>TEXT(A539,"(aaa)")</f>
        <v>(木)</v>
      </c>
      <c r="C539">
        <v>9</v>
      </c>
      <c r="D539" s="11" t="s">
        <v>339</v>
      </c>
      <c r="E539" s="11" t="s">
        <v>546</v>
      </c>
      <c r="F539" s="1">
        <v>1000</v>
      </c>
      <c r="G539" t="s">
        <v>547</v>
      </c>
    </row>
    <row r="540" spans="1:7" x14ac:dyDescent="0.15">
      <c r="A540" s="13">
        <v>43266</v>
      </c>
      <c r="B540" s="4" t="str">
        <f>TEXT(A540,"(aaa)")</f>
        <v>(金)</v>
      </c>
      <c r="C540">
        <v>10</v>
      </c>
      <c r="D540" s="11" t="s">
        <v>339</v>
      </c>
      <c r="E540" t="s">
        <v>559</v>
      </c>
      <c r="F540" s="1">
        <v>1000</v>
      </c>
      <c r="G540" t="s">
        <v>557</v>
      </c>
    </row>
    <row r="541" spans="1:7" x14ac:dyDescent="0.15">
      <c r="A541" s="13">
        <v>43284</v>
      </c>
      <c r="B541" s="4" t="str">
        <f>TEXT(A541,"(aaa)")</f>
        <v>(火)</v>
      </c>
      <c r="C541">
        <v>11</v>
      </c>
      <c r="D541" s="11" t="s">
        <v>339</v>
      </c>
      <c r="E541" t="s">
        <v>559</v>
      </c>
      <c r="F541" s="1">
        <v>1000</v>
      </c>
      <c r="G541" t="s">
        <v>557</v>
      </c>
    </row>
    <row r="542" spans="1:7" x14ac:dyDescent="0.15">
      <c r="A542" s="13">
        <v>43133</v>
      </c>
      <c r="B542" s="4" t="str">
        <f>TEXT(A542,"(aaa)")</f>
        <v>(金)</v>
      </c>
      <c r="C542">
        <v>1</v>
      </c>
      <c r="D542" s="3" t="s">
        <v>436</v>
      </c>
      <c r="E542" s="3" t="s">
        <v>437</v>
      </c>
      <c r="F542" s="6">
        <v>600</v>
      </c>
      <c r="G542" t="s">
        <v>522</v>
      </c>
    </row>
    <row r="543" spans="1:7" x14ac:dyDescent="0.15">
      <c r="A543" s="13">
        <v>43076</v>
      </c>
      <c r="B543" s="4" t="str">
        <f>TEXT(A543,"(aaa)")</f>
        <v>(木)</v>
      </c>
      <c r="C543">
        <v>15</v>
      </c>
      <c r="D543" s="3" t="s">
        <v>294</v>
      </c>
      <c r="E543" s="3" t="s">
        <v>406</v>
      </c>
      <c r="F543" s="6">
        <v>680</v>
      </c>
      <c r="G543" t="s">
        <v>513</v>
      </c>
    </row>
    <row r="544" spans="1:7" x14ac:dyDescent="0.15">
      <c r="A544" s="13">
        <v>42629</v>
      </c>
      <c r="B544" s="4" t="str">
        <f>TEXT(A544,"(aaa)")</f>
        <v>(金)</v>
      </c>
      <c r="C544">
        <v>3</v>
      </c>
      <c r="D544" s="3" t="s">
        <v>150</v>
      </c>
      <c r="E544" s="3" t="s">
        <v>161</v>
      </c>
      <c r="F544" s="6">
        <v>450</v>
      </c>
      <c r="G544" t="s">
        <v>515</v>
      </c>
    </row>
    <row r="545" spans="1:7" x14ac:dyDescent="0.15">
      <c r="A545" s="13">
        <v>42655</v>
      </c>
      <c r="B545" s="4" t="str">
        <f>TEXT(A545,"(aaa)")</f>
        <v>(水)</v>
      </c>
      <c r="C545">
        <v>4</v>
      </c>
      <c r="D545" s="3" t="s">
        <v>150</v>
      </c>
      <c r="E545" s="3" t="s">
        <v>161</v>
      </c>
      <c r="F545" s="6">
        <v>450</v>
      </c>
      <c r="G545" t="s">
        <v>515</v>
      </c>
    </row>
    <row r="546" spans="1:7" x14ac:dyDescent="0.15">
      <c r="A546" s="13">
        <v>42614</v>
      </c>
      <c r="B546" s="4" t="str">
        <f>TEXT(A546,"(aaa)")</f>
        <v>(木)</v>
      </c>
      <c r="C546">
        <v>1</v>
      </c>
      <c r="D546" s="3" t="s">
        <v>150</v>
      </c>
      <c r="E546" s="3" t="s">
        <v>149</v>
      </c>
      <c r="F546" s="6">
        <v>620</v>
      </c>
      <c r="G546" t="s">
        <v>515</v>
      </c>
    </row>
    <row r="547" spans="1:7" x14ac:dyDescent="0.15">
      <c r="A547" s="13">
        <v>42811</v>
      </c>
      <c r="B547" s="4" t="str">
        <f>TEXT(A547,"(aaa)")</f>
        <v>(金)</v>
      </c>
      <c r="C547">
        <v>6</v>
      </c>
      <c r="D547" s="3" t="s">
        <v>105</v>
      </c>
      <c r="E547" s="3" t="s">
        <v>271</v>
      </c>
      <c r="F547" s="6">
        <v>650</v>
      </c>
      <c r="G547" t="s">
        <v>505</v>
      </c>
    </row>
    <row r="548" spans="1:7" x14ac:dyDescent="0.15">
      <c r="A548" s="13">
        <v>43132</v>
      </c>
      <c r="B548" s="4" t="str">
        <f>TEXT(A548,"(aaa)")</f>
        <v>(木)</v>
      </c>
      <c r="C548">
        <v>17</v>
      </c>
      <c r="D548" s="3" t="s">
        <v>105</v>
      </c>
      <c r="E548" s="3" t="s">
        <v>438</v>
      </c>
      <c r="F548" s="6">
        <v>650</v>
      </c>
      <c r="G548" t="s">
        <v>516</v>
      </c>
    </row>
    <row r="549" spans="1:7" x14ac:dyDescent="0.15">
      <c r="A549" s="13">
        <v>42809</v>
      </c>
      <c r="B549" s="4" t="str">
        <f>TEXT(A549,"(aaa)")</f>
        <v>(水)</v>
      </c>
      <c r="C549">
        <v>5</v>
      </c>
      <c r="D549" s="3" t="s">
        <v>105</v>
      </c>
      <c r="E549" s="3" t="s">
        <v>270</v>
      </c>
      <c r="F549" s="6">
        <v>650</v>
      </c>
      <c r="G549" t="s">
        <v>506</v>
      </c>
    </row>
    <row r="550" spans="1:7" x14ac:dyDescent="0.15">
      <c r="A550" s="13">
        <v>43046</v>
      </c>
      <c r="B550" s="4" t="str">
        <f>TEXT(A550,"(aaa)")</f>
        <v>(火)</v>
      </c>
      <c r="C550">
        <v>15</v>
      </c>
      <c r="D550" s="3" t="s">
        <v>105</v>
      </c>
      <c r="E550" s="3" t="s">
        <v>393</v>
      </c>
      <c r="F550" s="6">
        <v>650</v>
      </c>
      <c r="G550" s="11" t="s">
        <v>506</v>
      </c>
    </row>
    <row r="551" spans="1:7" x14ac:dyDescent="0.15">
      <c r="A551" s="13">
        <v>43089</v>
      </c>
      <c r="B551" s="4" t="str">
        <f>TEXT(A551,"(aaa)")</f>
        <v>(水)</v>
      </c>
      <c r="C551">
        <v>3</v>
      </c>
      <c r="D551" s="3" t="s">
        <v>339</v>
      </c>
      <c r="E551" s="3" t="s">
        <v>413</v>
      </c>
      <c r="F551" s="6">
        <v>1000</v>
      </c>
      <c r="G551" t="s">
        <v>505</v>
      </c>
    </row>
    <row r="552" spans="1:7" x14ac:dyDescent="0.15">
      <c r="A552" s="13">
        <v>42753</v>
      </c>
      <c r="B552" s="4" t="str">
        <f>TEXT(A552,"(aaa)")</f>
        <v>(水)</v>
      </c>
      <c r="C552">
        <v>7</v>
      </c>
      <c r="D552" s="3" t="s">
        <v>150</v>
      </c>
      <c r="E552" s="3" t="s">
        <v>235</v>
      </c>
      <c r="F552" s="6">
        <v>400</v>
      </c>
      <c r="G552" t="s">
        <v>515</v>
      </c>
    </row>
    <row r="553" spans="1:7" x14ac:dyDescent="0.15">
      <c r="A553" s="13">
        <v>43349</v>
      </c>
      <c r="B553" s="4" t="str">
        <f>TEXT(A553,"(aaa)")</f>
        <v>(木)</v>
      </c>
      <c r="C553">
        <v>10</v>
      </c>
      <c r="D553" s="15" t="s">
        <v>617</v>
      </c>
      <c r="E553" t="s">
        <v>618</v>
      </c>
      <c r="F553" s="1">
        <v>1000</v>
      </c>
      <c r="G553" t="s">
        <v>605</v>
      </c>
    </row>
    <row r="554" spans="1:7" x14ac:dyDescent="0.15">
      <c r="A554" s="13">
        <v>42583</v>
      </c>
      <c r="B554" s="4" t="str">
        <f>TEXT(A554,"(aaa)")</f>
        <v>(月)</v>
      </c>
      <c r="C554">
        <v>1</v>
      </c>
      <c r="D554" s="11" t="s">
        <v>569</v>
      </c>
      <c r="E554" s="3" t="s">
        <v>127</v>
      </c>
      <c r="F554" s="6">
        <v>850</v>
      </c>
      <c r="G554" t="s">
        <v>507</v>
      </c>
    </row>
    <row r="555" spans="1:7" x14ac:dyDescent="0.15">
      <c r="A555" s="14">
        <v>42460</v>
      </c>
      <c r="B555" s="4" t="str">
        <f>TEXT(A555,"(aaa)")</f>
        <v>(木)</v>
      </c>
      <c r="C555">
        <v>1</v>
      </c>
      <c r="D555" t="s">
        <v>15</v>
      </c>
      <c r="E555" s="2" t="s">
        <v>16</v>
      </c>
      <c r="F555" s="1">
        <v>1000</v>
      </c>
      <c r="G555" t="s">
        <v>527</v>
      </c>
    </row>
    <row r="556" spans="1:7" x14ac:dyDescent="0.15">
      <c r="A556" s="13">
        <v>43137</v>
      </c>
      <c r="B556" s="4" t="str">
        <f>TEXT(A556,"(aaa)")</f>
        <v>(火)</v>
      </c>
      <c r="C556">
        <v>4</v>
      </c>
      <c r="D556" s="3" t="s">
        <v>43</v>
      </c>
      <c r="E556" s="3" t="s">
        <v>426</v>
      </c>
      <c r="F556" s="6">
        <v>1400</v>
      </c>
      <c r="G556" t="s">
        <v>510</v>
      </c>
    </row>
    <row r="557" spans="1:7" x14ac:dyDescent="0.15">
      <c r="A557" s="13">
        <v>43435</v>
      </c>
      <c r="B557" s="4" t="str">
        <f>TEXT(A557,"(aaa)")</f>
        <v>(土)</v>
      </c>
    </row>
    <row r="558" spans="1:7" x14ac:dyDescent="0.15">
      <c r="A558" s="13">
        <v>43436</v>
      </c>
      <c r="B558" s="4" t="str">
        <f>TEXT(A558,"(aaa)")</f>
        <v>(日)</v>
      </c>
    </row>
    <row r="559" spans="1:7" x14ac:dyDescent="0.15">
      <c r="A559" s="13">
        <v>43437</v>
      </c>
      <c r="B559" s="4" t="str">
        <f>TEXT(A559,"(aaa)")</f>
        <v>(月)</v>
      </c>
    </row>
    <row r="560" spans="1:7" x14ac:dyDescent="0.15">
      <c r="A560" s="13">
        <v>43438</v>
      </c>
      <c r="B560" s="4" t="str">
        <f>TEXT(A560,"(aaa)")</f>
        <v>(火)</v>
      </c>
    </row>
    <row r="561" spans="1:2" x14ac:dyDescent="0.15">
      <c r="A561" s="13">
        <v>43439</v>
      </c>
      <c r="B561" s="4" t="str">
        <f>TEXT(A561,"(aaa)")</f>
        <v>(水)</v>
      </c>
    </row>
    <row r="562" spans="1:2" x14ac:dyDescent="0.15">
      <c r="A562" s="13">
        <v>43440</v>
      </c>
      <c r="B562" s="4" t="str">
        <f>TEXT(A562,"(aaa)")</f>
        <v>(木)</v>
      </c>
    </row>
    <row r="563" spans="1:2" x14ac:dyDescent="0.15">
      <c r="A563" s="13">
        <v>43441</v>
      </c>
      <c r="B563" s="4" t="str">
        <f>TEXT(A563,"(aaa)")</f>
        <v>(金)</v>
      </c>
    </row>
    <row r="564" spans="1:2" x14ac:dyDescent="0.15">
      <c r="A564" s="13">
        <v>43442</v>
      </c>
      <c r="B564" s="4" t="str">
        <f>TEXT(A564,"(aaa)")</f>
        <v>(土)</v>
      </c>
    </row>
    <row r="565" spans="1:2" x14ac:dyDescent="0.15">
      <c r="A565" s="13">
        <v>43443</v>
      </c>
      <c r="B565" s="4" t="str">
        <f>TEXT(A565,"(aaa)")</f>
        <v>(日)</v>
      </c>
    </row>
    <row r="566" spans="1:2" x14ac:dyDescent="0.15">
      <c r="A566" s="13">
        <v>43444</v>
      </c>
      <c r="B566" s="4" t="str">
        <f>TEXT(A566,"(aaa)")</f>
        <v>(月)</v>
      </c>
    </row>
    <row r="567" spans="1:2" x14ac:dyDescent="0.15">
      <c r="A567" s="13">
        <v>43445</v>
      </c>
      <c r="B567" s="4" t="str">
        <f>TEXT(A567,"(aaa)")</f>
        <v>(火)</v>
      </c>
    </row>
    <row r="568" spans="1:2" x14ac:dyDescent="0.15">
      <c r="A568" s="13">
        <v>43446</v>
      </c>
      <c r="B568" s="4" t="str">
        <f>TEXT(A568,"(aaa)")</f>
        <v>(水)</v>
      </c>
    </row>
    <row r="569" spans="1:2" x14ac:dyDescent="0.15">
      <c r="A569" s="13">
        <v>43447</v>
      </c>
      <c r="B569" s="4" t="str">
        <f>TEXT(A569,"(aaa)")</f>
        <v>(木)</v>
      </c>
    </row>
    <row r="570" spans="1:2" x14ac:dyDescent="0.15">
      <c r="A570" s="13">
        <v>43448</v>
      </c>
      <c r="B570" s="4" t="str">
        <f>TEXT(A570,"(aaa)")</f>
        <v>(金)</v>
      </c>
    </row>
    <row r="571" spans="1:2" x14ac:dyDescent="0.15">
      <c r="A571" s="13">
        <v>43449</v>
      </c>
      <c r="B571" s="4" t="str">
        <f>TEXT(A571,"(aaa)")</f>
        <v>(土)</v>
      </c>
    </row>
    <row r="572" spans="1:2" x14ac:dyDescent="0.15">
      <c r="A572" s="13">
        <v>43450</v>
      </c>
      <c r="B572" s="4" t="str">
        <f>TEXT(A572,"(aaa)")</f>
        <v>(日)</v>
      </c>
    </row>
    <row r="573" spans="1:2" x14ac:dyDescent="0.15">
      <c r="A573" s="13">
        <v>43451</v>
      </c>
      <c r="B573" s="4" t="str">
        <f>TEXT(A573,"(aaa)")</f>
        <v>(月)</v>
      </c>
    </row>
    <row r="574" spans="1:2" x14ac:dyDescent="0.15">
      <c r="A574" s="13">
        <v>43452</v>
      </c>
      <c r="B574" s="4" t="str">
        <f>TEXT(A574,"(aaa)")</f>
        <v>(火)</v>
      </c>
    </row>
    <row r="575" spans="1:2" x14ac:dyDescent="0.15">
      <c r="A575" s="13">
        <v>43453</v>
      </c>
      <c r="B575" s="4" t="str">
        <f>TEXT(A575,"(aaa)")</f>
        <v>(水)</v>
      </c>
    </row>
    <row r="576" spans="1:2" x14ac:dyDescent="0.15">
      <c r="A576" s="13">
        <v>43454</v>
      </c>
      <c r="B576" s="4" t="str">
        <f>TEXT(A576,"(aaa)")</f>
        <v>(木)</v>
      </c>
    </row>
    <row r="577" spans="1:2" x14ac:dyDescent="0.15">
      <c r="A577" s="13">
        <v>43455</v>
      </c>
      <c r="B577" s="4" t="str">
        <f>TEXT(A577,"(aaa)")</f>
        <v>(金)</v>
      </c>
    </row>
    <row r="578" spans="1:2" x14ac:dyDescent="0.15">
      <c r="A578" s="13">
        <v>43456</v>
      </c>
      <c r="B578" s="4" t="str">
        <f>TEXT(A578,"(aaa)")</f>
        <v>(土)</v>
      </c>
    </row>
    <row r="579" spans="1:2" x14ac:dyDescent="0.15">
      <c r="A579" s="13">
        <v>43457</v>
      </c>
      <c r="B579" s="4" t="str">
        <f>TEXT(A579,"(aaa)")</f>
        <v>(日)</v>
      </c>
    </row>
    <row r="580" spans="1:2" x14ac:dyDescent="0.15">
      <c r="A580" s="13">
        <v>43458</v>
      </c>
      <c r="B580" s="4" t="str">
        <f>TEXT(A580,"(aaa)")</f>
        <v>(月)</v>
      </c>
    </row>
    <row r="581" spans="1:2" x14ac:dyDescent="0.15">
      <c r="A581" s="13">
        <v>43459</v>
      </c>
      <c r="B581" s="4" t="str">
        <f>TEXT(A581,"(aaa)")</f>
        <v>(火)</v>
      </c>
    </row>
    <row r="582" spans="1:2" x14ac:dyDescent="0.15">
      <c r="A582" s="13">
        <v>43460</v>
      </c>
      <c r="B582" s="4" t="str">
        <f>TEXT(A582,"(aaa)")</f>
        <v>(水)</v>
      </c>
    </row>
    <row r="583" spans="1:2" x14ac:dyDescent="0.15">
      <c r="A583" s="13">
        <v>43461</v>
      </c>
      <c r="B583" s="4" t="str">
        <f>TEXT(A583,"(aaa)")</f>
        <v>(木)</v>
      </c>
    </row>
    <row r="584" spans="1:2" x14ac:dyDescent="0.15">
      <c r="A584" s="13">
        <v>43462</v>
      </c>
      <c r="B584" s="4" t="str">
        <f>TEXT(A584,"(aaa)")</f>
        <v>(金)</v>
      </c>
    </row>
    <row r="585" spans="1:2" x14ac:dyDescent="0.15">
      <c r="A585" s="13">
        <v>43463</v>
      </c>
      <c r="B585" s="4" t="str">
        <f>TEXT(A585,"(aaa)")</f>
        <v>(土)</v>
      </c>
    </row>
    <row r="586" spans="1:2" x14ac:dyDescent="0.15">
      <c r="A586" s="13">
        <v>43464</v>
      </c>
      <c r="B586" s="4" t="str">
        <f>TEXT(A586,"(aaa)")</f>
        <v>(日)</v>
      </c>
    </row>
    <row r="587" spans="1:2" x14ac:dyDescent="0.15">
      <c r="A587" s="13">
        <v>43465</v>
      </c>
      <c r="B587" s="4" t="str">
        <f>TEXT(A587,"(aaa)")</f>
        <v>(月)</v>
      </c>
    </row>
  </sheetData>
  <autoFilter ref="A1:G587" xr:uid="{6744F68A-27E0-4D04-BE95-49D91686CDE0}">
    <sortState xmlns:xlrd2="http://schemas.microsoft.com/office/spreadsheetml/2017/richdata2" ref="A2:G587">
      <sortCondition ref="E2:E587"/>
    </sortState>
  </autoFilter>
  <sortState xmlns:xlrd2="http://schemas.microsoft.com/office/spreadsheetml/2017/richdata2" ref="A1:G587">
    <sortCondition ref="A1:A587"/>
  </sortState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nishigori</dc:creator>
  <cp:lastModifiedBy>nishigori</cp:lastModifiedBy>
  <cp:lastPrinted>2016-12-04T13:59:16Z</cp:lastPrinted>
  <dcterms:created xsi:type="dcterms:W3CDTF">2016-04-10T15:53:02Z</dcterms:created>
  <dcterms:modified xsi:type="dcterms:W3CDTF">2018-12-02T11:52:16Z</dcterms:modified>
</cp:coreProperties>
</file>